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06_Giugno 2018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DevTipVen_2018'!$A$5:$AE$48</definedName>
    <definedName name="_xlnm._FilterDatabase" localSheetId="5" hidden="1">'Tav. 6 DevTipVen_2017'!$A$5:$G$5</definedName>
    <definedName name="_xlnm._FilterDatabase" localSheetId="6" hidden="1">'Tav. 7 DevTipVen_ Diff%'!$A$5:$G$48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DevTipVen_2018'!$A$1:$AE$54</definedName>
    <definedName name="_xlnm.Print_Area" localSheetId="5">'Tav. 6 DevTipVen_2017'!$A$1:$AE$53</definedName>
    <definedName name="_xlnm.Print_Area" localSheetId="6">'Tav. 7 DevTipVen_ Diff%'!$A$1:$AE$54</definedName>
    <definedName name="_xlnm.Print_Area" localSheetId="7">'Tav. 8 Spaccatura Video'!$A$1:$S$37</definedName>
    <definedName name="_xlnm.Print_Area" localSheetId="8">'Tav. 9 Settore merceologico'!$A$1:$V$37</definedName>
    <definedName name="_xlnm.Print_Titles" localSheetId="4">'Tav. 5 DevTipVen_2018'!$A:$C,'Tav. 5 DevTipVen_2018'!$1:$2</definedName>
    <definedName name="_xlnm.Print_Titles" localSheetId="5">'Tav. 6 DevTipVen_2017'!$A:$C,'Tav. 6 DevTipVen_2017'!$1:$2</definedName>
    <definedName name="_xlnm.Print_Titles" localSheetId="6">'Tav. 7 DevTipVen_ Diff%'!$A:$C,'Tav. 7 DevTipVen_ Diff%'!$1:$2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<sst xmlns="http://schemas.openxmlformats.org/spreadsheetml/2006/main" count="1635" uniqueCount="156">
  <si>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</si>
  <si>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</si>
  <si>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</si>
  <si>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</si>
  <si>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</si>
  <si>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</si>
  <si>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</si>
  <si>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</si>
  <si>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</si>
  <si>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</si>
  <si>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</si>
  <si>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</si>
  <si>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</si>
  <si>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</si>
  <si>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</si>
  <si>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</si>
  <si>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</si>
  <si>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</si>
  <si>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</si>
  <si>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</si>
  <si>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</si>
  <si>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</si>
  <si>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</si>
  <si>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</si>
  <si>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</si>
  <si>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</si>
  <si>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</si>
  <si>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</si>
  <si>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</si>
  <si>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</si>
  <si>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</si>
  <si>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</si>
  <si>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</si>
  <si>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</si>
  <si>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</si>
  <si>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</si>
  <si>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</si>
  <si>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</si>
  <si>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</si>
  <si>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</si>
  <si>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</si>
  <si>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</si>
  <si>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</si>
  <si>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</si>
  <si>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</si>
  <si>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</si>
  <si>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</si>
  <si>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</si>
  <si>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</si>
  <si>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</si>
  <si>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</si>
  <si>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</si>
  <si>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</si>
  <si>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</si>
  <si>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</si>
  <si>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</si>
  <si>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</si>
  <si>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</si>
  <si>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</si>
  <si>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</si>
  <si>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</si>
  <si>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</si>
  <si>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</si>
  <si>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</si>
  <si>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</si>
  <si>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</si>
  <si>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</si>
  <si>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</si>
  <si>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</si>
  <si>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</si>
  <si>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</si>
  <si>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</si>
  <si>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</si>
  <si>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</si>
  <si>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</si>
  <si>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</si>
  <si>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</si>
  <si>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</si>
  <si>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</si>
  <si>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</si>
  <si>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</si>
  <si>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</si>
  <si>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</si>
  <si>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</si>
  <si>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</si>
  <si>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</si>
  <si>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</si>
  <si>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</si>
  <si>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</si>
  <si>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</si>
  <si>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</si>
  <si>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</si>
  <si>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</si>
  <si>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</si>
  <si>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</si>
  <si>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</si>
  <si>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</si>
  <si>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</si>
  <si>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</si>
  <si>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</si>
  <si>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</si>
  <si>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</si>
  <si>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</si>
  <si>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</si>
  <si>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</si>
  <si>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</si>
  <si>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</si>
  <si>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</si>
  <si>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</si>
  <si>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</si>
  <si>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</si>
  <si>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</si>
  <si>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</si>
  <si>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</si>
  <si>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</si>
  <si>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</si>
  <si>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</si>
  <si>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</si>
  <si>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</si>
  <si>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</si>
  <si>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</si>
  <si>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</si>
  <si>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</si>
  <si>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</si>
  <si>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</si>
  <si>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</si>
  <si>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</si>
  <si>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</si>
  <si>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</si>
  <si>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</si>
  <si>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</si>
  <si>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</si>
  <si>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</si>
  <si>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</si>
  <si>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</si>
  <si>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</si>
  <si>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</si>
  <si>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</si>
  <si>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</si>
  <si>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</si>
  <si>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</si>
  <si>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</si>
  <si>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</si>
  <si>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Desktop/
Tablet</t>
  </si>
  <si>
    <t>TEMPO</t>
  </si>
  <si>
    <t>IMP</t>
  </si>
  <si>
    <t>PERF</t>
  </si>
  <si>
    <t>TOT</t>
  </si>
  <si>
    <t>MAGGIO</t>
  </si>
  <si>
    <t>Andamento degli investimenti pubblicitari netti per mese per DEVICE/STRUMENTO con totale progressivo a Giugno 2018 e delta percentuale sull'anno precedente</t>
  </si>
  <si>
    <t>Andamento degli investimenti pubblicitari netti per mese per modalità di FRUIZIONE con totale progressivo a Giugno 2018 e delta percentuale sull'anno precedente</t>
  </si>
  <si>
    <t>Andamento degli investimenti pubblicitari netti per mese per OGGETTO/TIPOLOGIA con totale progressivo a Giugno 2018 e delta percentuale sull'anno precedente</t>
  </si>
  <si>
    <t>Andamento degli investimenti pubblicitari netti per mese per MODALITA' DI VENDITA con totale progressivo a Giugno 2018 e delta percentuale sull'anno precedente</t>
  </si>
  <si>
    <t>GIUGNO</t>
  </si>
  <si>
    <t xml:space="preserve">Investimenti pubblicitari netti VIDEO per mese suddiviso per le tipologie Pre-Mid-Post Roll, Video Banner e Video Out Stream con totale progressivo a Giugno 2018 e delta percentuale sull'anno precedente </t>
  </si>
  <si>
    <t>Peso % sul totale investimenti pubblicitari del Settore Merceologico suddiviso per mese con totale progressivo a Giugno 2018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</si>
</sst>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6" xfId="0" applyFont="1" applyBorder="1" applyAlignment="1">
      <alignment vertical="center"/>
    </xf>
    <xf numFmtId="0" fontId="15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3" fontId="16" fillId="0" borderId="0" xfId="37" applyNumberFormat="1" applyFont="1" applyBorder="1" applyAlignment="1">
      <alignment horizontal="right" vertical="center" shrinkToFit="1" readingOrder="1"/>
    </xf>
    <xf numFmtId="165" fontId="16" fillId="0" borderId="0" xfId="37" applyNumberFormat="1" applyFont="1" applyBorder="1" applyAlignment="1">
      <alignment horizontal="right" vertical="center" shrinkToFit="1" readingOrder="1"/>
    </xf>
    <xf numFmtId="166" fontId="16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3" fillId="0" borderId="44" xfId="16" applyNumberFormat="1" applyFont="1" applyBorder="1" applyAlignment="1">
      <alignment horizontal="center" vertical="center"/>
    </xf>
    <xf numFmtId="164" fontId="23" fillId="0" borderId="35" xfId="16" applyNumberFormat="1" applyFont="1" applyBorder="1" applyAlignment="1">
      <alignment horizontal="center" vertical="center"/>
    </xf>
    <xf numFmtId="165" fontId="24" fillId="0" borderId="54" xfId="37" applyNumberFormat="1" applyFont="1" applyBorder="1" applyAlignment="1">
      <alignment horizontal="center" vertical="center"/>
    </xf>
    <xf numFmtId="164" fontId="23" fillId="0" borderId="27" xfId="16" applyNumberFormat="1" applyFont="1" applyBorder="1" applyAlignment="1">
      <alignment horizontal="center" vertical="center"/>
    </xf>
    <xf numFmtId="164" fontId="23" fillId="0" borderId="29" xfId="16" applyNumberFormat="1" applyFont="1" applyBorder="1" applyAlignment="1">
      <alignment horizontal="center" vertical="center"/>
    </xf>
    <xf numFmtId="165" fontId="24" fillId="0" borderId="9" xfId="37" applyNumberFormat="1" applyFont="1" applyBorder="1" applyAlignment="1">
      <alignment horizontal="center" vertical="center"/>
    </xf>
    <xf numFmtId="164" fontId="23" fillId="0" borderId="28" xfId="16" applyNumberFormat="1" applyFont="1" applyBorder="1" applyAlignment="1">
      <alignment horizontal="center" vertical="center"/>
    </xf>
    <xf numFmtId="164" fontId="23" fillId="0" borderId="30" xfId="16" applyNumberFormat="1" applyFont="1" applyBorder="1" applyAlignment="1">
      <alignment horizontal="center" vertical="center"/>
    </xf>
    <xf numFmtId="165" fontId="24" fillId="0" borderId="18" xfId="37" applyNumberFormat="1" applyFont="1" applyBorder="1" applyAlignment="1">
      <alignment horizontal="center" vertical="center"/>
    </xf>
    <xf numFmtId="164" fontId="23" fillId="0" borderId="34" xfId="16" applyNumberFormat="1" applyFont="1" applyBorder="1" applyAlignment="1">
      <alignment horizontal="center" vertical="center"/>
    </xf>
    <xf numFmtId="164" fontId="23" fillId="0" borderId="24" xfId="16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0" fontId="25" fillId="0" borderId="0" xfId="0" applyFont="1"/>
    <xf numFmtId="49" fontId="22" fillId="0" borderId="0" xfId="0" applyNumberFormat="1" applyFont="1" applyAlignment="1">
      <alignment horizontal="left"/>
    </xf>
    <xf numFmtId="0" fontId="26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7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7" fillId="0" borderId="12" xfId="0" applyNumberFormat="1" applyFont="1" applyBorder="1" applyAlignment="1">
      <alignment horizontal="center" vertical="center" wrapText="1" readingOrder="1"/>
    </xf>
    <xf numFmtId="165" fontId="27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7" fillId="0" borderId="10" xfId="0" applyNumberFormat="1" applyFont="1" applyFill="1" applyBorder="1" applyAlignment="1">
      <alignment horizontal="center" vertical="center" wrapText="1" readingOrder="1"/>
    </xf>
    <xf numFmtId="165" fontId="23" fillId="0" borderId="37" xfId="0" applyNumberFormat="1" applyFont="1" applyFill="1" applyBorder="1" applyAlignment="1">
      <alignment horizontal="center" vertical="center" wrapText="1" readingOrder="1"/>
    </xf>
    <xf numFmtId="165" fontId="23" fillId="0" borderId="35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165" fontId="23" fillId="0" borderId="21" xfId="0" applyNumberFormat="1" applyFont="1" applyFill="1" applyBorder="1" applyAlignment="1">
      <alignment horizontal="center" vertical="center" wrapText="1" readingOrder="1"/>
    </xf>
    <xf numFmtId="165" fontId="23" fillId="0" borderId="29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23" fillId="0" borderId="36" xfId="0" applyNumberFormat="1" applyFont="1" applyFill="1" applyBorder="1" applyAlignment="1">
      <alignment horizontal="center" vertical="center" wrapText="1" readingOrder="1"/>
    </xf>
    <xf numFmtId="165" fontId="23" fillId="0" borderId="15" xfId="0" applyNumberFormat="1" applyFont="1" applyFill="1" applyBorder="1" applyAlignment="1">
      <alignment horizontal="center" vertical="center" wrapText="1" readingOrder="1"/>
    </xf>
    <xf numFmtId="165" fontId="28" fillId="0" borderId="10" xfId="0" applyNumberFormat="1" applyFont="1" applyFill="1" applyBorder="1" applyAlignment="1">
      <alignment horizontal="center" vertical="center" wrapText="1" readingOrder="1"/>
    </xf>
    <xf numFmtId="0" fontId="11" fillId="0" borderId="34" xfId="0" applyFont="1" applyBorder="1" applyAlignment="1">
      <alignment vertical="center"/>
    </xf>
    <xf numFmtId="0" fontId="28" fillId="0" borderId="34" xfId="16" applyFont="1" applyFill="1" applyBorder="1" applyAlignment="1" applyProtection="1">
      <alignment horizontal="center" vertical="center"/>
      <protection locked="0"/>
    </xf>
    <xf numFmtId="0" fontId="28" fillId="0" borderId="24" xfId="16" applyFont="1" applyFill="1" applyBorder="1" applyAlignment="1" applyProtection="1">
      <alignment horizontal="center"/>
      <protection locked="0"/>
    </xf>
    <xf numFmtId="164" fontId="28" fillId="0" borderId="11" xfId="16" applyNumberFormat="1" applyFont="1" applyBorder="1" applyAlignment="1"/>
    <xf numFmtId="0" fontId="28" fillId="0" borderId="4" xfId="16" applyFont="1" applyBorder="1" applyAlignment="1" applyProtection="1">
      <protection locked="0"/>
    </xf>
    <xf numFmtId="0" fontId="28" fillId="0" borderId="1" xfId="16" applyFont="1" applyBorder="1" applyAlignment="1" applyProtection="1">
      <protection locked="0"/>
    </xf>
    <xf numFmtId="0" fontId="21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 applyFill="1" applyAlignment="1">
      <alignment horizontal="left"/>
    </xf>
    <xf numFmtId="0" fontId="23" fillId="0" borderId="0" xfId="0" applyFont="1" applyFill="1"/>
    <xf numFmtId="0" fontId="33" fillId="0" borderId="0" xfId="0" applyFont="1"/>
    <xf numFmtId="0" fontId="33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8" fillId="0" borderId="34" xfId="16" applyFont="1" applyFill="1" applyBorder="1" applyAlignment="1" applyProtection="1">
      <alignment horizontal="center"/>
      <protection locked="0"/>
    </xf>
    <xf numFmtId="0" fontId="31" fillId="0" borderId="31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8" fillId="0" borderId="18" xfId="16" applyFont="1" applyBorder="1" applyAlignment="1" applyProtection="1">
      <alignment horizontal="left"/>
      <protection locked="0"/>
    </xf>
    <xf numFmtId="0" fontId="28" fillId="0" borderId="9" xfId="16" applyFont="1" applyBorder="1" applyAlignment="1" applyProtection="1">
      <alignment horizontal="left"/>
      <protection locked="0"/>
    </xf>
    <xf numFmtId="0" fontId="28" fillId="0" borderId="10" xfId="16" applyFont="1" applyBorder="1" applyAlignment="1" applyProtection="1">
      <alignment horizontal="left"/>
      <protection locked="0"/>
    </xf>
    <xf numFmtId="0" fontId="16" fillId="0" borderId="0" xfId="16" applyFont="1" applyBorder="1" applyAlignment="1" applyProtection="1">
      <alignment horizontal="left"/>
      <protection locked="0"/>
    </xf>
    <xf numFmtId="0" fontId="31" fillId="0" borderId="0" xfId="0" applyFont="1"/>
    <xf numFmtId="0" fontId="11" fillId="0" borderId="3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34" fillId="0" borderId="0" xfId="0" applyFont="1"/>
    <xf numFmtId="0" fontId="16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Border="1"/>
    <xf numFmtId="0" fontId="32" fillId="0" borderId="0" xfId="0" applyFont="1" applyAlignment="1">
      <alignment vertical="center"/>
    </xf>
    <xf numFmtId="0" fontId="28" fillId="0" borderId="47" xfId="0" applyFont="1" applyBorder="1" applyAlignment="1">
      <alignment horizontal="left" vertical="center" wrapText="1" readingOrder="1"/>
    </xf>
    <xf numFmtId="0" fontId="28" fillId="0" borderId="50" xfId="0" applyFont="1" applyBorder="1" applyAlignment="1">
      <alignment horizontal="left" vertical="center" wrapText="1" readingOrder="1"/>
    </xf>
    <xf numFmtId="3" fontId="16" fillId="0" borderId="0" xfId="36" applyNumberFormat="1" applyFont="1" applyFill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left" vertical="center" wrapText="1" readingOrder="1"/>
    </xf>
    <xf numFmtId="3" fontId="16" fillId="0" borderId="7" xfId="36" applyNumberFormat="1" applyFont="1" applyFill="1" applyBorder="1" applyAlignment="1">
      <alignment horizontal="center" vertical="center" wrapText="1" readingOrder="1"/>
    </xf>
    <xf numFmtId="165" fontId="28" fillId="0" borderId="5" xfId="0" applyNumberFormat="1" applyFont="1" applyFill="1" applyBorder="1" applyAlignment="1">
      <alignment horizontal="left" vertical="center" wrapText="1" readingOrder="1"/>
    </xf>
    <xf numFmtId="17" fontId="28" fillId="0" borderId="44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Fill="1" applyBorder="1" applyAlignment="1">
      <alignment horizontal="center" vertical="center" wrapText="1" readingOrder="1"/>
    </xf>
    <xf numFmtId="17" fontId="28" fillId="0" borderId="27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Border="1" applyAlignment="1">
      <alignment horizontal="center" vertical="center" wrapText="1" readingOrder="1"/>
    </xf>
    <xf numFmtId="17" fontId="28" fillId="0" borderId="27" xfId="0" applyNumberFormat="1" applyFont="1" applyFill="1" applyBorder="1" applyAlignment="1">
      <alignment horizontal="left" vertical="center" wrapText="1" readingOrder="1"/>
    </xf>
    <xf numFmtId="17" fontId="28" fillId="0" borderId="45" xfId="0" applyNumberFormat="1" applyFont="1" applyFill="1" applyBorder="1" applyAlignment="1">
      <alignment horizontal="left" vertical="center" wrapText="1" readingOrder="1"/>
    </xf>
    <xf numFmtId="3" fontId="16" fillId="0" borderId="19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5" fillId="0" borderId="26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36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6" fillId="0" borderId="0" xfId="0" applyFont="1" applyFill="1"/>
    <xf numFmtId="49" fontId="37" fillId="0" borderId="0" xfId="0" applyNumberFormat="1" applyFont="1" applyFill="1" applyAlignment="1">
      <alignment horizontal="left"/>
    </xf>
    <xf numFmtId="0" fontId="38" fillId="0" borderId="0" xfId="0" applyFont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49" fontId="40" fillId="0" borderId="0" xfId="0" applyNumberFormat="1" applyFont="1" applyFill="1" applyAlignment="1">
      <alignment horizontal="left"/>
    </xf>
    <xf numFmtId="0" fontId="41" fillId="0" borderId="0" xfId="0" applyFont="1" applyFill="1"/>
    <xf numFmtId="49" fontId="39" fillId="0" borderId="0" xfId="0" applyNumberFormat="1" applyFont="1" applyAlignment="1">
      <alignment horizontal="left"/>
    </xf>
    <xf numFmtId="0" fontId="40" fillId="0" borderId="0" xfId="0" applyFont="1"/>
    <xf numFmtId="0" fontId="41" fillId="0" borderId="0" xfId="0" applyFont="1"/>
    <xf numFmtId="49" fontId="40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38" fillId="0" borderId="0" xfId="0" applyFont="1" applyBorder="1"/>
    <xf numFmtId="0" fontId="36" fillId="0" borderId="0" xfId="0" applyFont="1" applyBorder="1"/>
    <xf numFmtId="0" fontId="21" fillId="0" borderId="0" xfId="0" applyFont="1" applyBorder="1" applyAlignment="1">
      <alignment vertical="center"/>
    </xf>
    <xf numFmtId="0" fontId="28" fillId="0" borderId="55" xfId="16" applyFont="1" applyBorder="1" applyAlignment="1" applyProtection="1">
      <alignment vertical="center"/>
      <protection locked="0"/>
    </xf>
    <xf numFmtId="0" fontId="28" fillId="0" borderId="0" xfId="16" applyFont="1" applyBorder="1" applyAlignment="1" applyProtection="1">
      <alignment vertical="center"/>
      <protection locked="0"/>
    </xf>
    <xf numFmtId="0" fontId="31" fillId="0" borderId="32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4" fontId="28" fillId="0" borderId="11" xfId="16" applyNumberFormat="1" applyFont="1" applyFill="1" applyBorder="1" applyAlignment="1"/>
    <xf numFmtId="164" fontId="23" fillId="0" borderId="44" xfId="16" applyNumberFormat="1" applyFont="1" applyFill="1" applyBorder="1" applyAlignment="1">
      <alignment horizontal="center" vertical="center"/>
    </xf>
    <xf numFmtId="164" fontId="23" fillId="0" borderId="35" xfId="16" applyNumberFormat="1" applyFont="1" applyFill="1" applyBorder="1" applyAlignment="1">
      <alignment horizontal="center" vertical="center"/>
    </xf>
    <xf numFmtId="165" fontId="24" fillId="0" borderId="54" xfId="37" applyNumberFormat="1" applyFont="1" applyFill="1" applyBorder="1" applyAlignment="1">
      <alignment horizontal="center" vertical="center"/>
    </xf>
    <xf numFmtId="0" fontId="28" fillId="0" borderId="4" xfId="16" applyFont="1" applyFill="1" applyBorder="1" applyAlignment="1" applyProtection="1">
      <protection locked="0"/>
    </xf>
    <xf numFmtId="164" fontId="23" fillId="0" borderId="27" xfId="16" applyNumberFormat="1" applyFont="1" applyFill="1" applyBorder="1" applyAlignment="1">
      <alignment horizontal="center" vertical="center"/>
    </xf>
    <xf numFmtId="164" fontId="23" fillId="0" borderId="29" xfId="16" applyNumberFormat="1" applyFont="1" applyFill="1" applyBorder="1" applyAlignment="1">
      <alignment horizontal="center" vertical="center"/>
    </xf>
    <xf numFmtId="165" fontId="24" fillId="0" borderId="9" xfId="37" applyNumberFormat="1" applyFont="1" applyFill="1" applyBorder="1" applyAlignment="1">
      <alignment horizontal="center" vertical="center"/>
    </xf>
    <xf numFmtId="164" fontId="23" fillId="0" borderId="28" xfId="16" applyNumberFormat="1" applyFont="1" applyFill="1" applyBorder="1" applyAlignment="1">
      <alignment horizontal="center" vertical="center"/>
    </xf>
    <xf numFmtId="164" fontId="23" fillId="0" borderId="30" xfId="16" applyNumberFormat="1" applyFont="1" applyFill="1" applyBorder="1" applyAlignment="1">
      <alignment horizontal="center" vertical="center"/>
    </xf>
    <xf numFmtId="165" fontId="24" fillId="0" borderId="18" xfId="37" applyNumberFormat="1" applyFont="1" applyFill="1" applyBorder="1" applyAlignment="1">
      <alignment horizontal="center" vertical="center"/>
    </xf>
    <xf numFmtId="0" fontId="28" fillId="0" borderId="1" xfId="16" applyFont="1" applyFill="1" applyBorder="1" applyAlignment="1" applyProtection="1">
      <protection locked="0"/>
    </xf>
    <xf numFmtId="164" fontId="23" fillId="0" borderId="34" xfId="16" applyNumberFormat="1" applyFont="1" applyFill="1" applyBorder="1" applyAlignment="1">
      <alignment horizontal="center" vertical="center"/>
    </xf>
    <xf numFmtId="164" fontId="23" fillId="0" borderId="24" xfId="16" applyNumberFormat="1" applyFont="1" applyFill="1" applyBorder="1" applyAlignment="1">
      <alignment horizontal="center" vertical="center"/>
    </xf>
    <xf numFmtId="165" fontId="24" fillId="0" borderId="26" xfId="37" applyNumberFormat="1" applyFont="1" applyFill="1" applyBorder="1" applyAlignment="1">
      <alignment horizontal="center" vertical="center"/>
    </xf>
    <xf numFmtId="0" fontId="28" fillId="0" borderId="54" xfId="16" applyFont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165" fontId="23" fillId="2" borderId="44" xfId="37" applyNumberFormat="1" applyFont="1" applyFill="1" applyBorder="1" applyAlignment="1">
      <alignment horizontal="center" vertical="center"/>
    </xf>
    <xf numFmtId="165" fontId="23" fillId="2" borderId="38" xfId="37" applyNumberFormat="1" applyFont="1" applyFill="1" applyBorder="1" applyAlignment="1">
      <alignment horizontal="center" vertical="center"/>
    </xf>
    <xf numFmtId="165" fontId="23" fillId="2" borderId="27" xfId="37" applyNumberFormat="1" applyFont="1" applyFill="1" applyBorder="1" applyAlignment="1">
      <alignment horizontal="center" vertical="center"/>
    </xf>
    <xf numFmtId="165" fontId="23" fillId="2" borderId="25" xfId="37" applyNumberFormat="1" applyFont="1" applyFill="1" applyBorder="1" applyAlignment="1">
      <alignment horizontal="center" vertical="center"/>
    </xf>
    <xf numFmtId="165" fontId="23" fillId="2" borderId="28" xfId="37" applyNumberFormat="1" applyFont="1" applyFill="1" applyBorder="1" applyAlignment="1">
      <alignment horizontal="center" vertical="center"/>
    </xf>
    <xf numFmtId="165" fontId="23" fillId="2" borderId="22" xfId="37" applyNumberFormat="1" applyFont="1" applyFill="1" applyBorder="1" applyAlignment="1">
      <alignment horizontal="center" vertical="center"/>
    </xf>
    <xf numFmtId="165" fontId="23" fillId="2" borderId="34" xfId="37" applyNumberFormat="1" applyFont="1" applyFill="1" applyBorder="1" applyAlignment="1">
      <alignment horizontal="center" vertical="center"/>
    </xf>
    <xf numFmtId="165" fontId="23" fillId="2" borderId="46" xfId="37" applyNumberFormat="1" applyFont="1" applyFill="1" applyBorder="1" applyAlignment="1">
      <alignment horizontal="center" vertical="center"/>
    </xf>
    <xf numFmtId="0" fontId="28" fillId="2" borderId="34" xfId="16" applyFont="1" applyFill="1" applyBorder="1" applyAlignment="1" applyProtection="1">
      <alignment horizontal="center" vertical="center"/>
      <protection locked="0"/>
    </xf>
    <xf numFmtId="0" fontId="28" fillId="2" borderId="24" xfId="16" applyFont="1" applyFill="1" applyBorder="1" applyAlignment="1" applyProtection="1">
      <alignment horizontal="center"/>
      <protection locked="0"/>
    </xf>
    <xf numFmtId="0" fontId="28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33" fillId="3" borderId="0" xfId="0" applyFont="1" applyFill="1" applyBorder="1"/>
    <xf numFmtId="0" fontId="23" fillId="3" borderId="0" xfId="0" applyFont="1" applyFill="1"/>
    <xf numFmtId="0" fontId="24" fillId="3" borderId="0" xfId="0" applyFont="1" applyFill="1"/>
    <xf numFmtId="0" fontId="36" fillId="3" borderId="0" xfId="0" applyFont="1" applyFill="1"/>
    <xf numFmtId="0" fontId="38" fillId="3" borderId="0" xfId="0" applyFont="1" applyFill="1"/>
    <xf numFmtId="49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8" fillId="0" borderId="24" xfId="16" applyFont="1" applyFill="1" applyBorder="1" applyAlignment="1" applyProtection="1">
      <alignment horizontal="center" vertical="center"/>
      <protection locked="0"/>
    </xf>
    <xf numFmtId="0" fontId="35" fillId="0" borderId="26" xfId="0" applyFont="1" applyFill="1" applyBorder="1" applyAlignment="1">
      <alignment horizontal="center" vertical="center"/>
    </xf>
    <xf numFmtId="3" fontId="23" fillId="3" borderId="51" xfId="36" applyNumberFormat="1" applyFont="1" applyFill="1" applyBorder="1" applyAlignment="1">
      <alignment horizontal="center" vertical="center" wrapText="1" readingOrder="1"/>
    </xf>
    <xf numFmtId="3" fontId="23" fillId="3" borderId="52" xfId="36" applyNumberFormat="1" applyFont="1" applyFill="1" applyBorder="1" applyAlignment="1">
      <alignment horizontal="center" vertical="center" wrapText="1" readingOrder="1"/>
    </xf>
    <xf numFmtId="3" fontId="23" fillId="3" borderId="53" xfId="36" applyNumberFormat="1" applyFont="1" applyFill="1" applyBorder="1" applyAlignment="1">
      <alignment horizontal="center" vertical="center" wrapText="1" readingOrder="1"/>
    </xf>
    <xf numFmtId="3" fontId="16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8" fillId="0" borderId="20" xfId="0" applyFont="1" applyFill="1" applyBorder="1" applyAlignment="1">
      <alignment horizontal="left" vertical="center" wrapText="1" readingOrder="1"/>
    </xf>
    <xf numFmtId="0" fontId="28" fillId="0" borderId="48" xfId="0" applyFont="1" applyFill="1" applyBorder="1" applyAlignment="1">
      <alignment horizontal="left" vertical="center" wrapText="1" readingOrder="1"/>
    </xf>
    <xf numFmtId="0" fontId="28" fillId="0" borderId="49" xfId="0" applyFont="1" applyFill="1" applyBorder="1" applyAlignment="1">
      <alignment horizontal="center" vertical="center" wrapText="1" readingOrder="1"/>
    </xf>
    <xf numFmtId="0" fontId="11" fillId="0" borderId="55" xfId="0" applyFont="1" applyFill="1" applyBorder="1" applyAlignment="1">
      <alignment horizontal="center" vertical="center"/>
    </xf>
    <xf numFmtId="9" fontId="33" fillId="0" borderId="0" xfId="37" applyFont="1"/>
    <xf numFmtId="9" fontId="0" fillId="0" borderId="0" xfId="37" applyFont="1"/>
    <xf numFmtId="165" fontId="24" fillId="0" borderId="38" xfId="37" applyNumberFormat="1" applyFont="1" applyBorder="1" applyAlignment="1">
      <alignment horizontal="center" vertical="center" shrinkToFit="1" readingOrder="1"/>
    </xf>
    <xf numFmtId="165" fontId="24" fillId="0" borderId="22" xfId="37" applyNumberFormat="1" applyFont="1" applyBorder="1" applyAlignment="1">
      <alignment horizontal="center" vertical="center" shrinkToFit="1" readingOrder="1"/>
    </xf>
    <xf numFmtId="165" fontId="24" fillId="0" borderId="25" xfId="37" applyNumberFormat="1" applyFont="1" applyBorder="1" applyAlignment="1">
      <alignment horizontal="center" vertical="center" shrinkToFit="1" readingOrder="1"/>
    </xf>
    <xf numFmtId="165" fontId="24" fillId="0" borderId="62" xfId="37" applyNumberFormat="1" applyFont="1" applyBorder="1" applyAlignment="1">
      <alignment horizontal="center" vertical="center" shrinkToFit="1" readingOrder="1"/>
    </xf>
    <xf numFmtId="0" fontId="47" fillId="0" borderId="12" xfId="16" applyFont="1" applyBorder="1" applyAlignment="1" applyProtection="1">
      <alignment horizontal="left"/>
      <protection locked="0"/>
    </xf>
    <xf numFmtId="0" fontId="47" fillId="0" borderId="10" xfId="16" applyFont="1" applyBorder="1" applyAlignment="1" applyProtection="1">
      <alignment horizontal="left"/>
      <protection locked="0"/>
    </xf>
    <xf numFmtId="0" fontId="47" fillId="0" borderId="11" xfId="16" applyFont="1" applyBorder="1" applyAlignment="1" applyProtection="1">
      <alignment horizontal="left"/>
      <protection locked="0"/>
    </xf>
    <xf numFmtId="0" fontId="47" fillId="0" borderId="4" xfId="16" applyFont="1" applyBorder="1" applyAlignment="1" applyProtection="1">
      <alignment horizontal="left"/>
      <protection locked="0"/>
    </xf>
    <xf numFmtId="49" fontId="24" fillId="0" borderId="0" xfId="0" applyNumberFormat="1" applyFont="1" applyFill="1" applyAlignment="1">
      <alignment horizontal="left" indent="2"/>
    </xf>
    <xf numFmtId="0" fontId="21" fillId="3" borderId="0" xfId="0" applyFont="1" applyFill="1" applyAlignment="1">
      <alignment horizontal="left" vertical="center" indent="2"/>
    </xf>
    <xf numFmtId="165" fontId="23" fillId="0" borderId="37" xfId="37" applyNumberFormat="1" applyFont="1" applyBorder="1" applyAlignment="1">
      <alignment horizontal="center" vertical="center" shrinkToFit="1" readingOrder="1"/>
    </xf>
    <xf numFmtId="165" fontId="23" fillId="0" borderId="58" xfId="37" applyNumberFormat="1" applyFont="1" applyBorder="1" applyAlignment="1">
      <alignment horizontal="center" vertical="center" shrinkToFit="1" readingOrder="1"/>
    </xf>
    <xf numFmtId="165" fontId="23" fillId="0" borderId="56" xfId="37" applyNumberFormat="1" applyFont="1" applyBorder="1" applyAlignment="1">
      <alignment horizontal="center" vertical="center" shrinkToFit="1" readingOrder="1"/>
    </xf>
    <xf numFmtId="165" fontId="23" fillId="0" borderId="61" xfId="37" applyNumberFormat="1" applyFont="1" applyBorder="1" applyAlignment="1">
      <alignment horizontal="center" vertical="center" shrinkToFit="1" readingOrder="1"/>
    </xf>
    <xf numFmtId="165" fontId="23" fillId="0" borderId="21" xfId="37" applyNumberFormat="1" applyFont="1" applyBorder="1" applyAlignment="1">
      <alignment horizontal="center" vertical="center" shrinkToFit="1" readingOrder="1"/>
    </xf>
    <xf numFmtId="165" fontId="23" fillId="0" borderId="59" xfId="37" applyNumberFormat="1" applyFont="1" applyBorder="1" applyAlignment="1">
      <alignment horizontal="center" vertical="center" shrinkToFit="1" readingOrder="1"/>
    </xf>
    <xf numFmtId="165" fontId="23" fillId="0" borderId="36" xfId="37" applyNumberFormat="1" applyFont="1" applyBorder="1" applyAlignment="1">
      <alignment horizontal="center" vertical="center" shrinkToFit="1" readingOrder="1"/>
    </xf>
    <xf numFmtId="165" fontId="23" fillId="0" borderId="60" xfId="37" applyNumberFormat="1" applyFont="1" applyBorder="1" applyAlignment="1">
      <alignment horizontal="center" vertical="center" shrinkToFit="1" readingOrder="1"/>
    </xf>
    <xf numFmtId="166" fontId="48" fillId="0" borderId="37" xfId="36" applyNumberFormat="1" applyFont="1" applyBorder="1" applyAlignment="1">
      <alignment horizontal="left" vertical="center" shrinkToFit="1" readingOrder="1"/>
    </xf>
    <xf numFmtId="166" fontId="48" fillId="0" borderId="35" xfId="36" applyNumberFormat="1" applyFont="1" applyBorder="1" applyAlignment="1">
      <alignment horizontal="left" vertical="center" shrinkToFit="1" readingOrder="1"/>
    </xf>
    <xf numFmtId="166" fontId="48" fillId="0" borderId="39" xfId="36" applyNumberFormat="1" applyFont="1" applyBorder="1" applyAlignment="1">
      <alignment horizontal="left" vertical="center" shrinkToFit="1" readingOrder="1"/>
    </xf>
    <xf numFmtId="166" fontId="48" fillId="0" borderId="11" xfId="36" applyNumberFormat="1" applyFont="1" applyBorder="1" applyAlignment="1">
      <alignment horizontal="left" vertical="center" shrinkToFit="1" readingOrder="1"/>
    </xf>
    <xf numFmtId="166" fontId="48" fillId="0" borderId="21" xfId="36" applyNumberFormat="1" applyFont="1" applyBorder="1" applyAlignment="1">
      <alignment horizontal="left" vertical="center" shrinkToFit="1" readingOrder="1"/>
    </xf>
    <xf numFmtId="166" fontId="48" fillId="0" borderId="29" xfId="36" applyNumberFormat="1" applyFont="1" applyBorder="1" applyAlignment="1">
      <alignment horizontal="left" vertical="center" shrinkToFit="1" readingOrder="1"/>
    </xf>
    <xf numFmtId="166" fontId="48" fillId="0" borderId="40" xfId="36" applyNumberFormat="1" applyFont="1" applyBorder="1" applyAlignment="1">
      <alignment horizontal="left" vertical="center" shrinkToFit="1" readingOrder="1"/>
    </xf>
    <xf numFmtId="166" fontId="48" fillId="0" borderId="12" xfId="36" applyNumberFormat="1" applyFont="1" applyBorder="1" applyAlignment="1">
      <alignment horizontal="left" vertical="center" shrinkToFit="1" readingOrder="1"/>
    </xf>
    <xf numFmtId="166" fontId="48" fillId="0" borderId="23" xfId="36" applyNumberFormat="1" applyFont="1" applyBorder="1" applyAlignment="1">
      <alignment horizontal="left" vertical="center" shrinkToFit="1" readingOrder="1"/>
    </xf>
    <xf numFmtId="166" fontId="48" fillId="0" borderId="16" xfId="36" applyNumberFormat="1" applyFont="1" applyBorder="1" applyAlignment="1">
      <alignment horizontal="left" vertical="center" shrinkToFit="1" readingOrder="1"/>
    </xf>
    <xf numFmtId="166" fontId="48" fillId="0" borderId="43" xfId="36" applyNumberFormat="1" applyFont="1" applyBorder="1" applyAlignment="1">
      <alignment horizontal="left" vertical="center" shrinkToFit="1" readingOrder="1"/>
    </xf>
    <xf numFmtId="166" fontId="48" fillId="0" borderId="17" xfId="36" applyNumberFormat="1" applyFont="1" applyBorder="1" applyAlignment="1">
      <alignment horizontal="left" vertical="center" shrinkToFit="1" readingOrder="1"/>
    </xf>
    <xf numFmtId="166" fontId="48" fillId="0" borderId="36" xfId="36" applyNumberFormat="1" applyFont="1" applyBorder="1" applyAlignment="1">
      <alignment horizontal="left" vertical="center" shrinkToFit="1" readingOrder="1"/>
    </xf>
    <xf numFmtId="166" fontId="48" fillId="0" borderId="15" xfId="36" applyNumberFormat="1" applyFont="1" applyBorder="1" applyAlignment="1">
      <alignment horizontal="left" vertical="center" shrinkToFit="1" readingOrder="1"/>
    </xf>
    <xf numFmtId="166" fontId="48" fillId="0" borderId="41" xfId="36" applyNumberFormat="1" applyFont="1" applyBorder="1" applyAlignment="1">
      <alignment horizontal="left" vertical="center" shrinkToFit="1" readingOrder="1"/>
    </xf>
    <xf numFmtId="166" fontId="48" fillId="0" borderId="10" xfId="36" applyNumberFormat="1" applyFont="1" applyBorder="1" applyAlignment="1">
      <alignment horizontal="left" vertical="center" shrinkToFit="1" readingOrder="1"/>
    </xf>
    <xf numFmtId="166" fontId="48" fillId="0" borderId="56" xfId="36" applyNumberFormat="1" applyFont="1" applyBorder="1" applyAlignment="1">
      <alignment horizontal="left" vertical="center" shrinkToFit="1" readingOrder="1"/>
    </xf>
    <xf numFmtId="166" fontId="48" fillId="0" borderId="30" xfId="36" applyNumberFormat="1" applyFont="1" applyBorder="1" applyAlignment="1">
      <alignment horizontal="left" vertical="center" shrinkToFit="1" readingOrder="1"/>
    </xf>
    <xf numFmtId="166" fontId="48" fillId="0" borderId="57" xfId="36" applyNumberFormat="1" applyFont="1" applyBorder="1" applyAlignment="1">
      <alignment horizontal="left" vertical="center" shrinkToFit="1" readingOrder="1"/>
    </xf>
    <xf numFmtId="166" fontId="48" fillId="0" borderId="4" xfId="36" applyNumberFormat="1" applyFont="1" applyBorder="1" applyAlignment="1">
      <alignment horizontal="left" vertical="center" shrinkToFit="1" readingOrder="1"/>
    </xf>
    <xf numFmtId="166" fontId="48" fillId="0" borderId="8" xfId="36" applyNumberFormat="1" applyFont="1" applyBorder="1" applyAlignment="1">
      <alignment horizontal="left" vertical="center" shrinkToFit="1" readingOrder="1"/>
    </xf>
    <xf numFmtId="166" fontId="48" fillId="0" borderId="14" xfId="36" applyNumberFormat="1" applyFont="1" applyBorder="1" applyAlignment="1">
      <alignment horizontal="left" vertical="center" shrinkToFit="1" readingOrder="1"/>
    </xf>
    <xf numFmtId="166" fontId="48" fillId="0" borderId="42" xfId="36" applyNumberFormat="1" applyFont="1" applyBorder="1" applyAlignment="1">
      <alignment horizontal="left" vertical="center" shrinkToFit="1" readingOrder="1"/>
    </xf>
    <xf numFmtId="166" fontId="48" fillId="0" borderId="5" xfId="36" applyNumberFormat="1" applyFont="1" applyBorder="1" applyAlignment="1">
      <alignment horizontal="left" vertical="center" shrinkToFit="1" readingOrder="1"/>
    </xf>
    <xf numFmtId="165" fontId="48" fillId="0" borderId="37" xfId="37" applyNumberFormat="1" applyFont="1" applyBorder="1" applyAlignment="1">
      <alignment horizontal="right" vertical="center" shrinkToFit="1" readingOrder="1"/>
    </xf>
    <xf numFmtId="165" fontId="48" fillId="0" borderId="35" xfId="37" applyNumberFormat="1" applyFont="1" applyBorder="1" applyAlignment="1">
      <alignment horizontal="right" vertical="center" shrinkToFit="1" readingOrder="1"/>
    </xf>
    <xf numFmtId="165" fontId="48" fillId="0" borderId="39" xfId="37" applyNumberFormat="1" applyFont="1" applyBorder="1" applyAlignment="1">
      <alignment horizontal="right" vertical="center" shrinkToFit="1" readingOrder="1"/>
    </xf>
    <xf numFmtId="165" fontId="48" fillId="0" borderId="11" xfId="37" applyNumberFormat="1" applyFont="1" applyBorder="1" applyAlignment="1">
      <alignment horizontal="right" vertical="center" shrinkToFit="1" readingOrder="1"/>
    </xf>
    <xf numFmtId="165" fontId="48" fillId="0" borderId="21" xfId="37" applyNumberFormat="1" applyFont="1" applyBorder="1" applyAlignment="1">
      <alignment horizontal="right" vertical="center" shrinkToFit="1" readingOrder="1"/>
    </xf>
    <xf numFmtId="165" fontId="48" fillId="0" borderId="29" xfId="37" applyNumberFormat="1" applyFont="1" applyBorder="1" applyAlignment="1">
      <alignment horizontal="right" vertical="center" shrinkToFit="1" readingOrder="1"/>
    </xf>
    <xf numFmtId="165" fontId="48" fillId="0" borderId="40" xfId="37" applyNumberFormat="1" applyFont="1" applyBorder="1" applyAlignment="1">
      <alignment horizontal="right" vertical="center" shrinkToFit="1" readingOrder="1"/>
    </xf>
    <xf numFmtId="165" fontId="48" fillId="0" borderId="12" xfId="37" applyNumberFormat="1" applyFont="1" applyBorder="1" applyAlignment="1">
      <alignment horizontal="right" vertical="center" shrinkToFit="1" readingOrder="1"/>
    </xf>
    <xf numFmtId="165" fontId="48" fillId="0" borderId="23" xfId="37" applyNumberFormat="1" applyFont="1" applyBorder="1" applyAlignment="1">
      <alignment horizontal="right" vertical="center" shrinkToFit="1" readingOrder="1"/>
    </xf>
    <xf numFmtId="165" fontId="48" fillId="0" borderId="16" xfId="37" applyNumberFormat="1" applyFont="1" applyBorder="1" applyAlignment="1">
      <alignment horizontal="right" vertical="center" shrinkToFit="1" readingOrder="1"/>
    </xf>
    <xf numFmtId="165" fontId="48" fillId="0" borderId="43" xfId="37" applyNumberFormat="1" applyFont="1" applyBorder="1" applyAlignment="1">
      <alignment horizontal="right" vertical="center" shrinkToFit="1" readingOrder="1"/>
    </xf>
    <xf numFmtId="165" fontId="48" fillId="0" borderId="17" xfId="37" applyNumberFormat="1" applyFont="1" applyBorder="1" applyAlignment="1">
      <alignment horizontal="right" vertical="center" shrinkToFit="1" readingOrder="1"/>
    </xf>
    <xf numFmtId="165" fontId="48" fillId="0" borderId="36" xfId="37" applyNumberFormat="1" applyFont="1" applyBorder="1" applyAlignment="1">
      <alignment horizontal="right" vertical="center" shrinkToFit="1" readingOrder="1"/>
    </xf>
    <xf numFmtId="165" fontId="48" fillId="0" borderId="15" xfId="37" applyNumberFormat="1" applyFont="1" applyBorder="1" applyAlignment="1">
      <alignment horizontal="right" vertical="center" shrinkToFit="1" readingOrder="1"/>
    </xf>
    <xf numFmtId="165" fontId="48" fillId="0" borderId="41" xfId="37" applyNumberFormat="1" applyFont="1" applyBorder="1" applyAlignment="1">
      <alignment horizontal="right" vertical="center" shrinkToFit="1" readingOrder="1"/>
    </xf>
    <xf numFmtId="165" fontId="48" fillId="0" borderId="10" xfId="37" applyNumberFormat="1" applyFont="1" applyBorder="1" applyAlignment="1">
      <alignment horizontal="right" vertical="center" shrinkToFit="1" readingOrder="1"/>
    </xf>
    <xf numFmtId="165" fontId="48" fillId="0" borderId="56" xfId="37" applyNumberFormat="1" applyFont="1" applyBorder="1" applyAlignment="1">
      <alignment horizontal="right" vertical="center" shrinkToFit="1" readingOrder="1"/>
    </xf>
    <xf numFmtId="165" fontId="48" fillId="0" borderId="30" xfId="37" applyNumberFormat="1" applyFont="1" applyBorder="1" applyAlignment="1">
      <alignment horizontal="right" vertical="center" shrinkToFit="1" readingOrder="1"/>
    </xf>
    <xf numFmtId="165" fontId="48" fillId="0" borderId="57" xfId="37" applyNumberFormat="1" applyFont="1" applyBorder="1" applyAlignment="1">
      <alignment horizontal="right" vertical="center" shrinkToFit="1" readingOrder="1"/>
    </xf>
    <xf numFmtId="165" fontId="48" fillId="0" borderId="4" xfId="37" applyNumberFormat="1" applyFont="1" applyBorder="1" applyAlignment="1">
      <alignment horizontal="right" vertical="center" shrinkToFit="1" readingOrder="1"/>
    </xf>
    <xf numFmtId="165" fontId="48" fillId="0" borderId="8" xfId="37" applyNumberFormat="1" applyFont="1" applyBorder="1" applyAlignment="1">
      <alignment horizontal="right" vertical="center" shrinkToFit="1" readingOrder="1"/>
    </xf>
    <xf numFmtId="165" fontId="48" fillId="0" borderId="14" xfId="37" applyNumberFormat="1" applyFont="1" applyBorder="1" applyAlignment="1">
      <alignment horizontal="right" vertical="center" shrinkToFit="1" readingOrder="1"/>
    </xf>
    <xf numFmtId="165" fontId="48" fillId="0" borderId="42" xfId="37" applyNumberFormat="1" applyFont="1" applyBorder="1" applyAlignment="1">
      <alignment horizontal="right" vertical="center" shrinkToFit="1" readingOrder="1"/>
    </xf>
    <xf numFmtId="165" fontId="48" fillId="0" borderId="5" xfId="37" applyNumberFormat="1" applyFont="1" applyBorder="1" applyAlignment="1">
      <alignment horizontal="right" vertical="center" shrinkToFit="1" readingOrder="1"/>
    </xf>
    <xf numFmtId="0" fontId="49" fillId="0" borderId="6" xfId="16" applyFont="1" applyFill="1" applyBorder="1" applyAlignment="1" applyProtection="1">
      <alignment horizontal="center" vertical="center" wrapText="1"/>
      <protection locked="0"/>
    </xf>
    <xf numFmtId="0" fontId="49" fillId="0" borderId="14" xfId="16" applyFont="1" applyFill="1" applyBorder="1" applyAlignment="1" applyProtection="1">
      <alignment horizontal="center" vertical="center" wrapText="1"/>
      <protection locked="0"/>
    </xf>
    <xf numFmtId="0" fontId="49" fillId="0" borderId="7" xfId="16" applyFont="1" applyFill="1" applyBorder="1" applyAlignment="1" applyProtection="1">
      <alignment horizontal="center" vertical="center" wrapText="1"/>
      <protection locked="0"/>
    </xf>
    <xf numFmtId="0" fontId="49" fillId="0" borderId="5" xfId="16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8" fillId="0" borderId="6" xfId="16" applyFont="1" applyBorder="1" applyAlignment="1" applyProtection="1">
      <alignment horizontal="center" vertical="center"/>
      <protection locked="0"/>
    </xf>
    <xf numFmtId="0" fontId="28" fillId="0" borderId="7" xfId="16" applyFont="1" applyBorder="1" applyAlignment="1" applyProtection="1">
      <alignment horizontal="center" vertical="center"/>
      <protection locked="0"/>
    </xf>
    <xf numFmtId="0" fontId="28" fillId="0" borderId="31" xfId="16" applyFont="1" applyFill="1" applyBorder="1" applyAlignment="1" applyProtection="1">
      <alignment horizontal="center" vertical="center" wrapText="1"/>
      <protection locked="0"/>
    </xf>
    <xf numFmtId="0" fontId="28" fillId="0" borderId="32" xfId="16" applyFont="1" applyFill="1" applyBorder="1" applyAlignment="1" applyProtection="1">
      <alignment horizontal="center" vertical="center" wrapText="1"/>
      <protection locked="0"/>
    </xf>
    <xf numFmtId="0" fontId="28" fillId="0" borderId="33" xfId="16" applyFont="1" applyFill="1" applyBorder="1" applyAlignment="1" applyProtection="1">
      <alignment horizontal="center" vertical="center" wrapText="1"/>
      <protection locked="0"/>
    </xf>
    <xf numFmtId="0" fontId="28" fillId="0" borderId="2" xfId="16" applyFont="1" applyFill="1" applyBorder="1" applyAlignment="1" applyProtection="1">
      <alignment horizontal="center" vertical="center"/>
      <protection locked="0"/>
    </xf>
    <xf numFmtId="0" fontId="28" fillId="0" borderId="13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6" xfId="16" applyFont="1" applyBorder="1" applyAlignment="1" applyProtection="1">
      <alignment horizontal="left"/>
      <protection locked="0"/>
    </xf>
    <xf numFmtId="0" fontId="28" fillId="0" borderId="7" xfId="16" applyFont="1" applyBorder="1" applyAlignment="1" applyProtection="1">
      <alignment horizontal="left"/>
      <protection locked="0"/>
    </xf>
    <xf numFmtId="0" fontId="28" fillId="0" borderId="3" xfId="16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/>
      <protection locked="0"/>
    </xf>
    <xf numFmtId="0" fontId="28" fillId="0" borderId="7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32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3" xfId="16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="70" zoomScaleNormal="7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73" t="s">
        <v>149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143"/>
      <c r="O1" s="143"/>
      <c r="P1" s="143"/>
    </row>
    <row r="2" spans="1:16" s="1" customFormat="1" ht="21.75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144"/>
      <c r="O2" s="145"/>
      <c r="P2" s="145"/>
    </row>
    <row r="3" spans="1:16" s="1" customFormat="1" ht="18" customHeight="1" thickTop="1" thickBot="1">
      <c r="A3" s="274" t="s">
        <v>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144"/>
      <c r="O3" s="145"/>
      <c r="P3" s="145"/>
    </row>
    <row r="4" spans="1:16" ht="18" customHeight="1" thickTop="1">
      <c r="A4" s="279" t="s">
        <v>1</v>
      </c>
      <c r="B4" s="276" t="s">
        <v>64</v>
      </c>
      <c r="C4" s="277"/>
      <c r="D4" s="278"/>
      <c r="E4" s="276" t="s">
        <v>44</v>
      </c>
      <c r="F4" s="277"/>
      <c r="G4" s="278"/>
      <c r="H4" s="276" t="s">
        <v>16</v>
      </c>
      <c r="I4" s="277"/>
      <c r="J4" s="278"/>
      <c r="K4" s="276" t="s">
        <v>2</v>
      </c>
      <c r="L4" s="277"/>
      <c r="M4" s="278"/>
      <c r="O4"/>
      <c r="P4"/>
    </row>
    <row r="5" spans="1:16" s="1" customFormat="1" ht="15" customHeight="1" thickBot="1">
      <c r="A5" s="280"/>
      <c r="B5" s="69">
        <v>2017</v>
      </c>
      <c r="C5" s="70">
        <v>2018</v>
      </c>
      <c r="D5" s="117" t="s">
        <v>32</v>
      </c>
      <c r="E5" s="69">
        <v>2017</v>
      </c>
      <c r="F5" s="70">
        <v>2018</v>
      </c>
      <c r="G5" s="117" t="s">
        <v>32</v>
      </c>
      <c r="H5" s="69">
        <v>2017</v>
      </c>
      <c r="I5" s="70">
        <v>2018</v>
      </c>
      <c r="J5" s="117" t="s">
        <v>32</v>
      </c>
      <c r="K5" s="69">
        <v>2017</v>
      </c>
      <c r="L5" s="70">
        <v>2018</v>
      </c>
      <c r="M5" s="117" t="s">
        <v>32</v>
      </c>
    </row>
    <row r="6" spans="1:16" ht="18" customHeight="1" thickTop="1">
      <c r="A6" s="71" t="s">
        <v>3</v>
      </c>
      <c r="B6" s="33">
        <v>22399.508412263662</v>
      </c>
      <c r="C6" s="34">
        <v>20571.217331843745</v>
      </c>
      <c r="D6" s="35">
        <v>-8.1621928783889408E-2</v>
      </c>
      <c r="E6" s="33">
        <v>4805.2684513238064</v>
      </c>
      <c r="F6" s="34">
        <v>6021.6346270888616</v>
      </c>
      <c r="G6" s="35">
        <v>0.25313178401717762</v>
      </c>
      <c r="H6" s="33">
        <v>39.379269583872414</v>
      </c>
      <c r="I6" s="34">
        <v>20.270887721864995</v>
      </c>
      <c r="J6" s="35">
        <v>-0.48523962135227522</v>
      </c>
      <c r="K6" s="33">
        <v>27244.156133171338</v>
      </c>
      <c r="L6" s="34">
        <v>26613.122846654471</v>
      </c>
      <c r="M6" s="35">
        <v>-2.3162152038489748E-2</v>
      </c>
      <c r="O6" s="32"/>
      <c r="P6" s="32"/>
    </row>
    <row r="7" spans="1:16" ht="18" customHeight="1">
      <c r="A7" s="72" t="s">
        <v>4</v>
      </c>
      <c r="B7" s="36">
        <v>26442.73780090638</v>
      </c>
      <c r="C7" s="37">
        <v>27481.907913520619</v>
      </c>
      <c r="D7" s="38">
        <v>3.9298885026142039E-2</v>
      </c>
      <c r="E7" s="36">
        <v>6435.9241632177809</v>
      </c>
      <c r="F7" s="37">
        <v>7890.7235081413082</v>
      </c>
      <c r="G7" s="38">
        <v>0.22604358100393909</v>
      </c>
      <c r="H7" s="36">
        <v>63.744673964785783</v>
      </c>
      <c r="I7" s="37">
        <v>68.849053197027615</v>
      </c>
      <c r="J7" s="38">
        <v>8.0075383789108792E-2</v>
      </c>
      <c r="K7" s="36">
        <v>32942.406638088949</v>
      </c>
      <c r="L7" s="37">
        <v>35441.480474858959</v>
      </c>
      <c r="M7" s="38">
        <v>7.5861908458154673E-2</v>
      </c>
      <c r="O7" s="32"/>
      <c r="P7" s="32"/>
    </row>
    <row r="8" spans="1:16" ht="18" customHeight="1">
      <c r="A8" s="72" t="s">
        <v>5</v>
      </c>
      <c r="B8" s="39">
        <v>33199.482081918672</v>
      </c>
      <c r="C8" s="40">
        <v>32225.292227078578</v>
      </c>
      <c r="D8" s="41">
        <v>-2.9343525674174992E-2</v>
      </c>
      <c r="E8" s="39">
        <v>8302.4812062084038</v>
      </c>
      <c r="F8" s="40">
        <v>10130.877077796104</v>
      </c>
      <c r="G8" s="41">
        <v>0.22022282570425664</v>
      </c>
      <c r="H8" s="39">
        <v>40.824019383474607</v>
      </c>
      <c r="I8" s="40">
        <v>100.82320137992521</v>
      </c>
      <c r="J8" s="41">
        <v>1.4697029568023874</v>
      </c>
      <c r="K8" s="39">
        <v>41542.787307510545</v>
      </c>
      <c r="L8" s="40">
        <v>42456.99250625461</v>
      </c>
      <c r="M8" s="41">
        <v>2.2006351956523264E-2</v>
      </c>
      <c r="O8" s="32"/>
      <c r="P8" s="32"/>
    </row>
    <row r="9" spans="1:16" ht="18" customHeight="1">
      <c r="A9" s="72" t="s">
        <v>6</v>
      </c>
      <c r="B9" s="39">
        <v>29316.623621621042</v>
      </c>
      <c r="C9" s="40">
        <v>28960.166858025848</v>
      </c>
      <c r="D9" s="41">
        <v>-1.2158861409002988E-2</v>
      </c>
      <c r="E9" s="39">
        <v>7389.731007055695</v>
      </c>
      <c r="F9" s="40">
        <v>10405.143628139196</v>
      </c>
      <c r="G9" s="41">
        <v>0.40805444991223544</v>
      </c>
      <c r="H9" s="39">
        <v>131.9137009645633</v>
      </c>
      <c r="I9" s="40">
        <v>53.944406661499499</v>
      </c>
      <c r="J9" s="41">
        <v>-0.5910628974317772</v>
      </c>
      <c r="K9" s="39">
        <v>36838.268329641302</v>
      </c>
      <c r="L9" s="40">
        <v>39419.254892826539</v>
      </c>
      <c r="M9" s="41">
        <v>7.0062646270169254E-2</v>
      </c>
      <c r="O9" s="32"/>
      <c r="P9" s="32"/>
    </row>
    <row r="10" spans="1:16" ht="18" customHeight="1">
      <c r="A10" s="72" t="s">
        <v>7</v>
      </c>
      <c r="B10" s="39">
        <v>35632.03402028171</v>
      </c>
      <c r="C10" s="40">
        <v>32099.558270808535</v>
      </c>
      <c r="D10" s="41">
        <v>-9.9137639671720512E-2</v>
      </c>
      <c r="E10" s="39">
        <v>8625.9867949740401</v>
      </c>
      <c r="F10" s="40">
        <v>10708.990885241421</v>
      </c>
      <c r="G10" s="41">
        <v>0.24148009262906014</v>
      </c>
      <c r="H10" s="39">
        <v>81.243894282821444</v>
      </c>
      <c r="I10" s="40">
        <v>64.81550085867201</v>
      </c>
      <c r="J10" s="41">
        <v>-0.20221080696796587</v>
      </c>
      <c r="K10" s="39">
        <v>44339.264709538569</v>
      </c>
      <c r="L10" s="40">
        <v>42873.364656908627</v>
      </c>
      <c r="M10" s="41">
        <v>-3.3060991476355897E-2</v>
      </c>
      <c r="O10" s="32"/>
      <c r="P10" s="32"/>
    </row>
    <row r="11" spans="1:16" ht="18" customHeight="1">
      <c r="A11" s="72" t="s">
        <v>8</v>
      </c>
      <c r="B11" s="39">
        <v>32043.42003745713</v>
      </c>
      <c r="C11" s="40">
        <v>32705.691524261001</v>
      </c>
      <c r="D11" s="41">
        <v>2.0667940127168365E-2</v>
      </c>
      <c r="E11" s="39">
        <v>7749.0187155243157</v>
      </c>
      <c r="F11" s="40">
        <v>10601.85056496688</v>
      </c>
      <c r="G11" s="41">
        <v>0.36815395009012258</v>
      </c>
      <c r="H11" s="39">
        <v>122.97198966427838</v>
      </c>
      <c r="I11" s="40">
        <v>34.011633145570642</v>
      </c>
      <c r="J11" s="41">
        <v>-0.72341967273665619</v>
      </c>
      <c r="K11" s="39">
        <v>39915.410742645727</v>
      </c>
      <c r="L11" s="40">
        <v>43341.55372237345</v>
      </c>
      <c r="M11" s="41">
        <v>8.5835092661772944E-2</v>
      </c>
      <c r="O11" s="32"/>
      <c r="P11" s="32"/>
    </row>
    <row r="12" spans="1:16" ht="18" customHeight="1">
      <c r="A12" s="72" t="s">
        <v>9</v>
      </c>
      <c r="B12" s="39">
        <v>0</v>
      </c>
      <c r="C12" s="40">
        <v>0</v>
      </c>
      <c r="D12" s="41" t="s">
        <v>104</v>
      </c>
      <c r="E12" s="39">
        <v>0</v>
      </c>
      <c r="F12" s="40">
        <v>0</v>
      </c>
      <c r="G12" s="41" t="s">
        <v>104</v>
      </c>
      <c r="H12" s="39">
        <v>0</v>
      </c>
      <c r="I12" s="40">
        <v>0</v>
      </c>
      <c r="J12" s="41" t="s">
        <v>104</v>
      </c>
      <c r="K12" s="39">
        <v>0</v>
      </c>
      <c r="L12" s="40">
        <v>0</v>
      </c>
      <c r="M12" s="41" t="s">
        <v>104</v>
      </c>
      <c r="O12" s="32"/>
      <c r="P12" s="32"/>
    </row>
    <row r="13" spans="1:16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K13" s="39">
        <v>0</v>
      </c>
      <c r="L13" s="40">
        <v>0</v>
      </c>
      <c r="M13" s="41" t="s">
        <v>104</v>
      </c>
      <c r="O13" s="32"/>
      <c r="P13" s="32"/>
    </row>
    <row r="14" spans="1:16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K14" s="39">
        <v>0</v>
      </c>
      <c r="L14" s="40">
        <v>0</v>
      </c>
      <c r="M14" s="41" t="s">
        <v>104</v>
      </c>
      <c r="O14" s="32"/>
      <c r="P14" s="32"/>
    </row>
    <row r="15" spans="1:16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K15" s="39">
        <v>0</v>
      </c>
      <c r="L15" s="40">
        <v>0</v>
      </c>
      <c r="M15" s="41" t="s">
        <v>104</v>
      </c>
      <c r="O15" s="32"/>
      <c r="P15" s="32"/>
    </row>
    <row r="16" spans="1:16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K16" s="39">
        <v>0</v>
      </c>
      <c r="L16" s="40">
        <v>0</v>
      </c>
      <c r="M16" s="41" t="s">
        <v>104</v>
      </c>
      <c r="O16" s="32"/>
      <c r="P16" s="32"/>
    </row>
    <row r="17" spans="1:17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K17" s="42">
        <v>0</v>
      </c>
      <c r="L17" s="43">
        <v>0</v>
      </c>
      <c r="M17" s="44" t="s">
        <v>104</v>
      </c>
      <c r="O17" s="32"/>
      <c r="P17" s="32"/>
    </row>
    <row r="18" spans="1:17" s="18" customFormat="1" ht="18" customHeight="1" thickTop="1" thickBot="1">
      <c r="A18" s="73" t="s">
        <v>138</v>
      </c>
      <c r="B18" s="42">
        <v>179033.80597444859</v>
      </c>
      <c r="C18" s="43">
        <v>174043.83412553833</v>
      </c>
      <c r="D18" s="44">
        <v>-2.7871673853721388E-2</v>
      </c>
      <c r="E18" s="42">
        <v>43308.410338304035</v>
      </c>
      <c r="F18" s="43">
        <v>55759.220291373778</v>
      </c>
      <c r="G18" s="44">
        <v>0.28749173326405036</v>
      </c>
      <c r="H18" s="42">
        <v>480.07754784379591</v>
      </c>
      <c r="I18" s="43">
        <v>342.71468296455998</v>
      </c>
      <c r="J18" s="44">
        <v>-0.28612640915240228</v>
      </c>
      <c r="K18" s="42">
        <v>222822.29386059643</v>
      </c>
      <c r="L18" s="43">
        <v>230145.76909987666</v>
      </c>
      <c r="M18" s="44">
        <v>3.2866887385433675E-2</v>
      </c>
      <c r="O18" s="32"/>
      <c r="P18" s="32"/>
    </row>
    <row r="19" spans="1:17" s="1" customFormat="1" ht="18" customHeight="1" thickTop="1">
      <c r="A19" s="78"/>
      <c r="B19" s="201"/>
      <c r="C19" s="201"/>
      <c r="D19" s="78"/>
      <c r="E19" s="201"/>
      <c r="F19" s="201"/>
      <c r="G19" s="78"/>
      <c r="H19" s="201"/>
      <c r="I19" s="201"/>
      <c r="J19" s="78"/>
      <c r="K19" s="78"/>
      <c r="L19" s="78"/>
      <c r="M19" s="78"/>
      <c r="N19" s="78"/>
      <c r="O19" s="78"/>
      <c r="P19" s="78"/>
    </row>
    <row r="20" spans="1:17" ht="18" customHeight="1">
      <c r="A20" s="74" t="s">
        <v>24</v>
      </c>
      <c r="B20" s="75"/>
      <c r="C20" s="75"/>
      <c r="D20" s="75"/>
      <c r="E20" s="75"/>
      <c r="F20" s="75"/>
      <c r="G20" s="75"/>
      <c r="H20" s="78"/>
      <c r="I20" s="78"/>
      <c r="J20" s="78"/>
      <c r="K20" s="78"/>
      <c r="L20" s="78"/>
      <c r="M20" s="78"/>
      <c r="N20" s="78"/>
      <c r="O20" s="78"/>
      <c r="P20" s="78"/>
    </row>
    <row r="21" spans="1:17" ht="12" customHeight="1">
      <c r="A21" s="118" t="s">
        <v>57</v>
      </c>
      <c r="B21" s="75"/>
      <c r="C21" s="75"/>
      <c r="D21" s="75"/>
      <c r="E21" s="75"/>
      <c r="F21" s="75"/>
      <c r="G21" s="75"/>
      <c r="H21" s="78"/>
      <c r="I21" s="78"/>
      <c r="J21" s="78"/>
      <c r="K21" s="78"/>
      <c r="L21" s="78"/>
      <c r="M21" s="78"/>
      <c r="N21" s="78"/>
      <c r="O21" s="78"/>
      <c r="P21" s="78"/>
    </row>
    <row r="22" spans="1:17" ht="12" customHeight="1">
      <c r="A22" s="75"/>
      <c r="B22" s="75"/>
      <c r="C22" s="75"/>
      <c r="D22" s="75"/>
      <c r="E22" s="75"/>
      <c r="F22" s="75"/>
      <c r="G22" s="75"/>
      <c r="H22" s="78"/>
      <c r="I22" s="78"/>
      <c r="J22" s="78"/>
      <c r="K22" s="78"/>
      <c r="L22" s="78"/>
      <c r="M22" s="78"/>
      <c r="N22" s="78"/>
      <c r="O22" s="78"/>
      <c r="P22" s="78"/>
    </row>
    <row r="23" spans="1:17" s="1" customFormat="1" ht="12.75" customHeight="1">
      <c r="A23" s="119" t="s">
        <v>29</v>
      </c>
      <c r="B23" s="118"/>
      <c r="C23" s="118"/>
      <c r="D23" s="118"/>
      <c r="E23" s="118"/>
      <c r="F23" s="118"/>
      <c r="G23" s="118"/>
      <c r="H23" s="120"/>
      <c r="I23" s="120"/>
      <c r="J23" s="78"/>
      <c r="K23" s="78"/>
      <c r="L23" s="78"/>
      <c r="M23" s="78"/>
      <c r="N23" s="78"/>
      <c r="O23" s="78"/>
      <c r="P23" s="78"/>
    </row>
    <row r="24" spans="1:17" s="18" customFormat="1" ht="12.75" customHeight="1">
      <c r="A24" s="121"/>
      <c r="B24" s="122"/>
      <c r="C24" s="121"/>
      <c r="D24" s="121"/>
      <c r="E24" s="121"/>
      <c r="F24" s="121"/>
      <c r="G24" s="121"/>
      <c r="H24" s="123"/>
      <c r="I24" s="120"/>
      <c r="J24" s="80"/>
      <c r="K24" s="80"/>
      <c r="L24" s="79"/>
      <c r="M24" s="80"/>
      <c r="N24" s="80"/>
      <c r="O24" s="80"/>
      <c r="P24" s="80"/>
    </row>
    <row r="25" spans="1:17" s="17" customFormat="1" ht="12.7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H25" s="123"/>
      <c r="I25" s="124"/>
      <c r="J25" s="80"/>
      <c r="K25" s="80"/>
      <c r="L25" s="79"/>
      <c r="M25" s="80"/>
      <c r="N25" s="80"/>
      <c r="O25" s="80"/>
      <c r="P25" s="80"/>
      <c r="Q25" s="16"/>
    </row>
    <row r="26" spans="1:17" s="17" customFormat="1" ht="12.7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H26" s="123"/>
      <c r="I26" s="123"/>
      <c r="J26" s="80"/>
      <c r="K26" s="80"/>
      <c r="L26" s="79"/>
      <c r="M26" s="80"/>
      <c r="N26" s="80"/>
      <c r="O26" s="80"/>
      <c r="P26" s="80"/>
      <c r="Q26" s="16"/>
    </row>
    <row r="27" spans="1:17" s="17" customFormat="1" ht="12.7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H27" s="123"/>
      <c r="I27" s="123"/>
      <c r="J27" s="80"/>
      <c r="K27" s="80"/>
      <c r="L27" s="79"/>
      <c r="M27" s="80"/>
      <c r="N27" s="80"/>
      <c r="O27" s="80"/>
      <c r="P27" s="80"/>
      <c r="Q27" s="16"/>
    </row>
    <row r="28" spans="1:17" s="17" customFormat="1" ht="12.7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H28" s="123"/>
      <c r="I28" s="124"/>
      <c r="J28" s="80"/>
      <c r="K28" s="80"/>
      <c r="L28" s="79"/>
      <c r="M28" s="80"/>
      <c r="N28" s="80"/>
      <c r="O28" s="80"/>
      <c r="P28" s="80"/>
      <c r="Q28" s="16"/>
    </row>
    <row r="29" spans="1:17" s="17" customFormat="1" ht="12.7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H29" s="123"/>
      <c r="I29" s="123"/>
      <c r="J29" s="80"/>
      <c r="K29" s="80"/>
      <c r="L29" s="79"/>
      <c r="M29" s="80"/>
      <c r="N29" s="80"/>
      <c r="O29" s="80"/>
      <c r="P29" s="80"/>
      <c r="Q29" s="16"/>
    </row>
    <row r="30" spans="1:17" s="17" customFormat="1" ht="12.7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H30" s="123"/>
      <c r="I30" s="123"/>
      <c r="J30" s="80"/>
      <c r="K30" s="80"/>
      <c r="L30" s="79"/>
      <c r="M30" s="80"/>
      <c r="N30" s="80"/>
      <c r="O30" s="80"/>
      <c r="P30" s="80"/>
      <c r="Q30" s="16"/>
    </row>
    <row r="31" spans="1:17" s="17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4"/>
      <c r="I31" s="124"/>
      <c r="J31" s="80"/>
      <c r="K31" s="80"/>
      <c r="L31" s="79"/>
      <c r="M31" s="80"/>
      <c r="N31" s="79"/>
      <c r="O31" s="80"/>
      <c r="P31" s="79"/>
      <c r="Q31" s="16"/>
    </row>
    <row r="32" spans="1:17" s="17" customFormat="1" ht="12" customHeight="1">
      <c r="A32" s="77"/>
      <c r="B32" s="77"/>
      <c r="C32" s="77"/>
      <c r="D32" s="77"/>
      <c r="E32" s="77"/>
      <c r="F32" s="77"/>
      <c r="G32" s="76"/>
      <c r="H32" s="80"/>
      <c r="I32" s="80"/>
      <c r="J32" s="80"/>
      <c r="K32" s="80"/>
      <c r="L32" s="80"/>
      <c r="M32" s="80"/>
      <c r="N32" s="79"/>
      <c r="O32" s="79"/>
      <c r="P32" s="79"/>
      <c r="Q32" s="16"/>
    </row>
    <row r="33" spans="1:16" s="17" customFormat="1" ht="12" customHeight="1">
      <c r="A33" s="75"/>
      <c r="B33" s="75"/>
      <c r="C33" s="75"/>
      <c r="D33" s="75"/>
      <c r="E33" s="75"/>
      <c r="F33" s="75"/>
      <c r="G33" s="75"/>
      <c r="H33" s="78"/>
      <c r="I33" s="78"/>
      <c r="J33" s="78"/>
      <c r="K33" s="78"/>
      <c r="L33" s="78"/>
      <c r="M33" s="78"/>
      <c r="N33" s="78"/>
      <c r="O33" s="78"/>
      <c r="P33" s="78"/>
    </row>
    <row r="34" spans="1:16" ht="12" customHeight="1">
      <c r="A34" s="75"/>
      <c r="B34" s="75"/>
      <c r="C34" s="75"/>
      <c r="D34" s="75"/>
      <c r="E34" s="75"/>
      <c r="F34" s="75"/>
      <c r="G34" s="75"/>
      <c r="H34" s="78"/>
      <c r="I34" s="78"/>
      <c r="J34" s="78"/>
      <c r="K34" s="78"/>
      <c r="L34" s="78"/>
      <c r="M34" s="78"/>
      <c r="N34" s="78"/>
      <c r="O34" s="78"/>
      <c r="P34" s="78"/>
    </row>
    <row r="35" spans="1:16" ht="12" customHeight="1">
      <c r="A35" s="75"/>
      <c r="B35" s="75"/>
      <c r="C35" s="75"/>
      <c r="D35" s="75"/>
      <c r="E35" s="75"/>
      <c r="F35" s="75"/>
      <c r="G35" s="75"/>
      <c r="H35" s="81"/>
      <c r="I35" s="81"/>
      <c r="J35" s="81"/>
      <c r="K35" s="81"/>
      <c r="L35" s="81"/>
      <c r="M35" s="81"/>
      <c r="N35" s="81"/>
      <c r="O35" s="81"/>
      <c r="P35" s="81"/>
    </row>
    <row r="36" spans="1:16" ht="12" customHeight="1">
      <c r="A36" s="118" t="s">
        <v>28</v>
      </c>
      <c r="B36" s="75"/>
      <c r="C36" s="75"/>
      <c r="D36" s="75"/>
      <c r="E36" s="82"/>
      <c r="F36" s="82"/>
      <c r="G36" s="82"/>
      <c r="H36" s="81"/>
      <c r="I36" s="81"/>
      <c r="J36" s="81"/>
      <c r="K36" s="81"/>
      <c r="L36" s="81"/>
      <c r="M36" s="81"/>
      <c r="N36" s="81"/>
      <c r="O36" s="81"/>
      <c r="P36" s="81"/>
    </row>
    <row r="37" spans="1:16" ht="12" customHeight="1">
      <c r="A37" s="75"/>
      <c r="B37" s="75"/>
      <c r="C37" s="75"/>
      <c r="D37" s="75"/>
      <c r="E37" s="82"/>
      <c r="F37" s="82"/>
      <c r="G37" s="82"/>
      <c r="H37" s="81"/>
      <c r="I37" s="81"/>
      <c r="J37" s="81"/>
      <c r="K37" s="81"/>
      <c r="L37" s="81"/>
      <c r="M37" s="81"/>
      <c r="N37" s="81"/>
      <c r="O37" s="81"/>
      <c r="P37" s="81"/>
    </row>
    <row r="38" spans="1:16" ht="18" customHeight="1">
      <c r="A38" s="74" t="s">
        <v>25</v>
      </c>
      <c r="B38" s="74"/>
      <c r="C38" s="74"/>
      <c r="D38" s="75"/>
      <c r="E38" s="82"/>
      <c r="F38" s="82"/>
      <c r="G38" s="82"/>
      <c r="H38" s="81"/>
      <c r="I38" s="81"/>
      <c r="J38" s="81"/>
      <c r="K38" s="81"/>
      <c r="L38" s="81"/>
      <c r="M38" s="81"/>
      <c r="N38" s="81"/>
      <c r="O38" s="81"/>
      <c r="P38" s="81"/>
    </row>
    <row r="39" spans="1:16" ht="12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</row>
    <row r="42" spans="1:16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&amp;L&amp;"Arial,Grassetto"&amp;10&amp;K01+039Tavola I&amp;R&amp;"Arial,Grassetto"&amp;10 &amp;K01+03925/07/2018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29" customWidth="1"/>
    <col min="2" max="7" width="12.7109375" style="29" customWidth="1"/>
    <col min="8" max="8" width="3" style="29" customWidth="1"/>
    <col min="9" max="14" width="12.5703125" style="29" customWidth="1"/>
    <col min="15" max="227" width="6.7109375" style="29"/>
    <col min="228" max="228" width="37" style="29" customWidth="1"/>
    <col min="229" max="240" width="13.7109375" style="29" customWidth="1"/>
    <col min="241" max="483" width="6.7109375" style="29"/>
    <col min="484" max="484" width="37" style="29" customWidth="1"/>
    <col min="485" max="496" width="13.7109375" style="29" customWidth="1"/>
    <col min="497" max="739" width="6.7109375" style="29"/>
    <col min="740" max="740" width="37" style="29" customWidth="1"/>
    <col min="741" max="752" width="13.7109375" style="29" customWidth="1"/>
    <col min="753" max="995" width="6.7109375" style="29"/>
    <col min="996" max="996" width="37" style="29" customWidth="1"/>
    <col min="997" max="1008" width="13.7109375" style="29" customWidth="1"/>
    <col min="1009" max="1251" width="6.7109375" style="29"/>
    <col min="1252" max="1252" width="37" style="29" customWidth="1"/>
    <col min="1253" max="1264" width="13.7109375" style="29" customWidth="1"/>
    <col min="1265" max="1507" width="6.7109375" style="29"/>
    <col min="1508" max="1508" width="37" style="29" customWidth="1"/>
    <col min="1509" max="1520" width="13.7109375" style="29" customWidth="1"/>
    <col min="1521" max="1763" width="6.7109375" style="29"/>
    <col min="1764" max="1764" width="37" style="29" customWidth="1"/>
    <col min="1765" max="1776" width="13.7109375" style="29" customWidth="1"/>
    <col min="1777" max="2019" width="6.7109375" style="29"/>
    <col min="2020" max="2020" width="37" style="29" customWidth="1"/>
    <col min="2021" max="2032" width="13.7109375" style="29" customWidth="1"/>
    <col min="2033" max="2275" width="6.7109375" style="29"/>
    <col min="2276" max="2276" width="37" style="29" customWidth="1"/>
    <col min="2277" max="2288" width="13.7109375" style="29" customWidth="1"/>
    <col min="2289" max="2531" width="6.7109375" style="29"/>
    <col min="2532" max="2532" width="37" style="29" customWidth="1"/>
    <col min="2533" max="2544" width="13.7109375" style="29" customWidth="1"/>
    <col min="2545" max="2787" width="6.7109375" style="29"/>
    <col min="2788" max="2788" width="37" style="29" customWidth="1"/>
    <col min="2789" max="2800" width="13.7109375" style="29" customWidth="1"/>
    <col min="2801" max="3043" width="6.7109375" style="29"/>
    <col min="3044" max="3044" width="37" style="29" customWidth="1"/>
    <col min="3045" max="3056" width="13.7109375" style="29" customWidth="1"/>
    <col min="3057" max="3299" width="6.7109375" style="29"/>
    <col min="3300" max="3300" width="37" style="29" customWidth="1"/>
    <col min="3301" max="3312" width="13.7109375" style="29" customWidth="1"/>
    <col min="3313" max="3555" width="6.7109375" style="29"/>
    <col min="3556" max="3556" width="37" style="29" customWidth="1"/>
    <col min="3557" max="3568" width="13.7109375" style="29" customWidth="1"/>
    <col min="3569" max="3811" width="6.7109375" style="29"/>
    <col min="3812" max="3812" width="37" style="29" customWidth="1"/>
    <col min="3813" max="3824" width="13.7109375" style="29" customWidth="1"/>
    <col min="3825" max="4067" width="6.7109375" style="29"/>
    <col min="4068" max="4068" width="37" style="29" customWidth="1"/>
    <col min="4069" max="4080" width="13.7109375" style="29" customWidth="1"/>
    <col min="4081" max="4323" width="6.7109375" style="29"/>
    <col min="4324" max="4324" width="37" style="29" customWidth="1"/>
    <col min="4325" max="4336" width="13.7109375" style="29" customWidth="1"/>
    <col min="4337" max="4579" width="6.7109375" style="29"/>
    <col min="4580" max="4580" width="37" style="29" customWidth="1"/>
    <col min="4581" max="4592" width="13.7109375" style="29" customWidth="1"/>
    <col min="4593" max="4835" width="6.7109375" style="29"/>
    <col min="4836" max="4836" width="37" style="29" customWidth="1"/>
    <col min="4837" max="4848" width="13.7109375" style="29" customWidth="1"/>
    <col min="4849" max="5091" width="6.7109375" style="29"/>
    <col min="5092" max="5092" width="37" style="29" customWidth="1"/>
    <col min="5093" max="5104" width="13.7109375" style="29" customWidth="1"/>
    <col min="5105" max="5347" width="6.7109375" style="29"/>
    <col min="5348" max="5348" width="37" style="29" customWidth="1"/>
    <col min="5349" max="5360" width="13.7109375" style="29" customWidth="1"/>
    <col min="5361" max="5603" width="6.7109375" style="29"/>
    <col min="5604" max="5604" width="37" style="29" customWidth="1"/>
    <col min="5605" max="5616" width="13.7109375" style="29" customWidth="1"/>
    <col min="5617" max="5859" width="6.7109375" style="29"/>
    <col min="5860" max="5860" width="37" style="29" customWidth="1"/>
    <col min="5861" max="5872" width="13.7109375" style="29" customWidth="1"/>
    <col min="5873" max="6115" width="6.7109375" style="29"/>
    <col min="6116" max="6116" width="37" style="29" customWidth="1"/>
    <col min="6117" max="6128" width="13.7109375" style="29" customWidth="1"/>
    <col min="6129" max="6371" width="6.7109375" style="29"/>
    <col min="6372" max="6372" width="37" style="29" customWidth="1"/>
    <col min="6373" max="6384" width="13.7109375" style="29" customWidth="1"/>
    <col min="6385" max="6627" width="6.7109375" style="29"/>
    <col min="6628" max="6628" width="37" style="29" customWidth="1"/>
    <col min="6629" max="6640" width="13.7109375" style="29" customWidth="1"/>
    <col min="6641" max="6883" width="6.7109375" style="29"/>
    <col min="6884" max="6884" width="37" style="29" customWidth="1"/>
    <col min="6885" max="6896" width="13.7109375" style="29" customWidth="1"/>
    <col min="6897" max="7139" width="6.7109375" style="29"/>
    <col min="7140" max="7140" width="37" style="29" customWidth="1"/>
    <col min="7141" max="7152" width="13.7109375" style="29" customWidth="1"/>
    <col min="7153" max="7395" width="6.7109375" style="29"/>
    <col min="7396" max="7396" width="37" style="29" customWidth="1"/>
    <col min="7397" max="7408" width="13.7109375" style="29" customWidth="1"/>
    <col min="7409" max="7651" width="6.7109375" style="29"/>
    <col min="7652" max="7652" width="37" style="29" customWidth="1"/>
    <col min="7653" max="7664" width="13.7109375" style="29" customWidth="1"/>
    <col min="7665" max="7907" width="6.7109375" style="29"/>
    <col min="7908" max="7908" width="37" style="29" customWidth="1"/>
    <col min="7909" max="7920" width="13.7109375" style="29" customWidth="1"/>
    <col min="7921" max="8163" width="6.7109375" style="29"/>
    <col min="8164" max="8164" width="37" style="29" customWidth="1"/>
    <col min="8165" max="8176" width="13.7109375" style="29" customWidth="1"/>
    <col min="8177" max="8419" width="6.7109375" style="29"/>
    <col min="8420" max="8420" width="37" style="29" customWidth="1"/>
    <col min="8421" max="8432" width="13.7109375" style="29" customWidth="1"/>
    <col min="8433" max="8675" width="6.7109375" style="29"/>
    <col min="8676" max="8676" width="37" style="29" customWidth="1"/>
    <col min="8677" max="8688" width="13.7109375" style="29" customWidth="1"/>
    <col min="8689" max="8931" width="6.7109375" style="29"/>
    <col min="8932" max="8932" width="37" style="29" customWidth="1"/>
    <col min="8933" max="8944" width="13.7109375" style="29" customWidth="1"/>
    <col min="8945" max="9187" width="6.7109375" style="29"/>
    <col min="9188" max="9188" width="37" style="29" customWidth="1"/>
    <col min="9189" max="9200" width="13.7109375" style="29" customWidth="1"/>
    <col min="9201" max="9443" width="6.7109375" style="29"/>
    <col min="9444" max="9444" width="37" style="29" customWidth="1"/>
    <col min="9445" max="9456" width="13.7109375" style="29" customWidth="1"/>
    <col min="9457" max="9699" width="6.7109375" style="29"/>
    <col min="9700" max="9700" width="37" style="29" customWidth="1"/>
    <col min="9701" max="9712" width="13.7109375" style="29" customWidth="1"/>
    <col min="9713" max="9955" width="6.7109375" style="29"/>
    <col min="9956" max="9956" width="37" style="29" customWidth="1"/>
    <col min="9957" max="9968" width="13.7109375" style="29" customWidth="1"/>
    <col min="9969" max="10211" width="6.7109375" style="29"/>
    <col min="10212" max="10212" width="37" style="29" customWidth="1"/>
    <col min="10213" max="10224" width="13.7109375" style="29" customWidth="1"/>
    <col min="10225" max="10467" width="6.7109375" style="29"/>
    <col min="10468" max="10468" width="37" style="29" customWidth="1"/>
    <col min="10469" max="10480" width="13.7109375" style="29" customWidth="1"/>
    <col min="10481" max="10723" width="6.7109375" style="29"/>
    <col min="10724" max="10724" width="37" style="29" customWidth="1"/>
    <col min="10725" max="10736" width="13.7109375" style="29" customWidth="1"/>
    <col min="10737" max="10979" width="6.7109375" style="29"/>
    <col min="10980" max="10980" width="37" style="29" customWidth="1"/>
    <col min="10981" max="10992" width="13.7109375" style="29" customWidth="1"/>
    <col min="10993" max="11235" width="6.7109375" style="29"/>
    <col min="11236" max="11236" width="37" style="29" customWidth="1"/>
    <col min="11237" max="11248" width="13.7109375" style="29" customWidth="1"/>
    <col min="11249" max="11491" width="6.7109375" style="29"/>
    <col min="11492" max="11492" width="37" style="29" customWidth="1"/>
    <col min="11493" max="11504" width="13.7109375" style="29" customWidth="1"/>
    <col min="11505" max="11747" width="6.7109375" style="29"/>
    <col min="11748" max="11748" width="37" style="29" customWidth="1"/>
    <col min="11749" max="11760" width="13.7109375" style="29" customWidth="1"/>
    <col min="11761" max="12003" width="6.7109375" style="29"/>
    <col min="12004" max="12004" width="37" style="29" customWidth="1"/>
    <col min="12005" max="12016" width="13.7109375" style="29" customWidth="1"/>
    <col min="12017" max="12259" width="6.7109375" style="29"/>
    <col min="12260" max="12260" width="37" style="29" customWidth="1"/>
    <col min="12261" max="12272" width="13.7109375" style="29" customWidth="1"/>
    <col min="12273" max="12515" width="6.7109375" style="29"/>
    <col min="12516" max="12516" width="37" style="29" customWidth="1"/>
    <col min="12517" max="12528" width="13.7109375" style="29" customWidth="1"/>
    <col min="12529" max="12771" width="6.7109375" style="29"/>
    <col min="12772" max="12772" width="37" style="29" customWidth="1"/>
    <col min="12773" max="12784" width="13.7109375" style="29" customWidth="1"/>
    <col min="12785" max="13027" width="6.7109375" style="29"/>
    <col min="13028" max="13028" width="37" style="29" customWidth="1"/>
    <col min="13029" max="13040" width="13.7109375" style="29" customWidth="1"/>
    <col min="13041" max="13283" width="6.7109375" style="29"/>
    <col min="13284" max="13284" width="37" style="29" customWidth="1"/>
    <col min="13285" max="13296" width="13.7109375" style="29" customWidth="1"/>
    <col min="13297" max="13539" width="6.7109375" style="29"/>
    <col min="13540" max="13540" width="37" style="29" customWidth="1"/>
    <col min="13541" max="13552" width="13.7109375" style="29" customWidth="1"/>
    <col min="13553" max="13795" width="6.7109375" style="29"/>
    <col min="13796" max="13796" width="37" style="29" customWidth="1"/>
    <col min="13797" max="13808" width="13.7109375" style="29" customWidth="1"/>
    <col min="13809" max="14051" width="6.7109375" style="29"/>
    <col min="14052" max="14052" width="37" style="29" customWidth="1"/>
    <col min="14053" max="14064" width="13.7109375" style="29" customWidth="1"/>
    <col min="14065" max="14307" width="6.7109375" style="29"/>
    <col min="14308" max="14308" width="37" style="29" customWidth="1"/>
    <col min="14309" max="14320" width="13.7109375" style="29" customWidth="1"/>
    <col min="14321" max="14563" width="6.7109375" style="29"/>
    <col min="14564" max="14564" width="37" style="29" customWidth="1"/>
    <col min="14565" max="14576" width="13.7109375" style="29" customWidth="1"/>
    <col min="14577" max="14819" width="6.7109375" style="29"/>
    <col min="14820" max="14820" width="37" style="29" customWidth="1"/>
    <col min="14821" max="14832" width="13.7109375" style="29" customWidth="1"/>
    <col min="14833" max="15075" width="6.7109375" style="29"/>
    <col min="15076" max="15076" width="37" style="29" customWidth="1"/>
    <col min="15077" max="15088" width="13.7109375" style="29" customWidth="1"/>
    <col min="15089" max="15331" width="6.7109375" style="29"/>
    <col min="15332" max="15332" width="37" style="29" customWidth="1"/>
    <col min="15333" max="15344" width="13.7109375" style="29" customWidth="1"/>
    <col min="15345" max="15587" width="6.7109375" style="29"/>
    <col min="15588" max="15588" width="37" style="29" customWidth="1"/>
    <col min="15589" max="15600" width="13.7109375" style="29" customWidth="1"/>
    <col min="15601" max="15843" width="6.7109375" style="29"/>
    <col min="15844" max="15844" width="37" style="29" customWidth="1"/>
    <col min="15845" max="15856" width="13.7109375" style="29" customWidth="1"/>
    <col min="15857" max="16099" width="6.7109375" style="29"/>
    <col min="16100" max="16100" width="37" style="29" customWidth="1"/>
    <col min="16101" max="16112" width="13.7109375" style="29" customWidth="1"/>
    <col min="16113" max="16384" width="6.7109375" style="29"/>
  </cols>
  <sheetData>
    <row r="1" spans="1:14" ht="24.75" customHeight="1" thickBot="1">
      <c r="A1" s="316" t="s">
        <v>53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62.25" customHeight="1" thickTop="1">
      <c r="A2" s="102" t="s">
        <v>52</v>
      </c>
      <c r="B2" s="197" t="s">
        <v>40</v>
      </c>
      <c r="C2" s="198" t="s">
        <v>41</v>
      </c>
      <c r="D2" s="198" t="s">
        <v>42</v>
      </c>
      <c r="E2" s="198" t="s">
        <v>43</v>
      </c>
      <c r="F2" s="198" t="s">
        <v>106</v>
      </c>
      <c r="G2" s="199" t="s">
        <v>73</v>
      </c>
      <c r="H2" s="200"/>
      <c r="I2" s="197" t="s">
        <v>40</v>
      </c>
      <c r="J2" s="198" t="s">
        <v>41</v>
      </c>
      <c r="K2" s="198" t="s">
        <v>42</v>
      </c>
      <c r="L2" s="198" t="s">
        <v>43</v>
      </c>
      <c r="M2" s="198" t="s">
        <v>106</v>
      </c>
      <c r="N2" s="199" t="s">
        <v>73</v>
      </c>
    </row>
    <row r="3" spans="1:14" ht="24" customHeight="1" thickBot="1">
      <c r="A3" s="103" t="s">
        <v>39</v>
      </c>
      <c r="B3" s="192">
        <v>4</v>
      </c>
      <c r="C3" s="193">
        <v>4</v>
      </c>
      <c r="D3" s="193">
        <v>5</v>
      </c>
      <c r="E3" s="193">
        <v>5</v>
      </c>
      <c r="F3" s="193">
        <v>5</v>
      </c>
      <c r="G3" s="194">
        <v>23</v>
      </c>
      <c r="H3" s="195"/>
      <c r="I3" s="192">
        <v>4</v>
      </c>
      <c r="J3" s="193">
        <v>4</v>
      </c>
      <c r="K3" s="193">
        <v>5</v>
      </c>
      <c r="L3" s="193">
        <v>5</v>
      </c>
      <c r="M3" s="193">
        <v>5</v>
      </c>
      <c r="N3" s="194">
        <v>23</v>
      </c>
    </row>
    <row r="4" spans="1:14" ht="12.75" customHeight="1" thickTop="1" thickBot="1">
      <c r="A4" s="105"/>
      <c r="B4" s="106"/>
      <c r="C4" s="106"/>
      <c r="D4" s="106"/>
      <c r="E4" s="106"/>
      <c r="F4" s="106"/>
      <c r="G4" s="106"/>
      <c r="H4" s="104"/>
      <c r="I4" s="106"/>
      <c r="J4" s="106"/>
      <c r="K4" s="106"/>
      <c r="L4" s="106"/>
      <c r="M4" s="106"/>
      <c r="N4" s="106"/>
    </row>
    <row r="5" spans="1:14" ht="35.1" customHeight="1" thickTop="1" thickBot="1">
      <c r="A5" s="107" t="s">
        <v>27</v>
      </c>
      <c r="B5" s="318" t="s">
        <v>54</v>
      </c>
      <c r="C5" s="319"/>
      <c r="D5" s="320"/>
      <c r="E5" s="320"/>
      <c r="F5" s="320"/>
      <c r="G5" s="321"/>
      <c r="H5" s="30"/>
      <c r="I5" s="318" t="s">
        <v>136</v>
      </c>
      <c r="J5" s="319"/>
      <c r="K5" s="320"/>
      <c r="L5" s="320"/>
      <c r="M5" s="320"/>
      <c r="N5" s="321"/>
    </row>
    <row r="6" spans="1:14" ht="18" customHeight="1" thickTop="1">
      <c r="A6" s="108" t="s">
        <v>3</v>
      </c>
      <c r="B6" s="48">
        <v>1.0086228043940786E-2</v>
      </c>
      <c r="C6" s="49">
        <v>-0.1137573647832384</v>
      </c>
      <c r="D6" s="49">
        <v>-0.14187404949676205</v>
      </c>
      <c r="E6" s="49">
        <v>0.33217067128305333</v>
      </c>
      <c r="F6" s="49">
        <v>-0.17316909667174329</v>
      </c>
      <c r="G6" s="50">
        <v>-2.3162152038490019E-2</v>
      </c>
      <c r="H6" s="109"/>
      <c r="I6" s="48">
        <v>1.0086228043940786E-2</v>
      </c>
      <c r="J6" s="49">
        <v>-0.1137573647832384</v>
      </c>
      <c r="K6" s="49">
        <v>-0.14187404949676205</v>
      </c>
      <c r="L6" s="49">
        <v>0.33217067128305333</v>
      </c>
      <c r="M6" s="49">
        <v>-0.17316909667174329</v>
      </c>
      <c r="N6" s="50">
        <v>-2.3162152038490019E-2</v>
      </c>
    </row>
    <row r="7" spans="1:14" ht="18" customHeight="1">
      <c r="A7" s="110" t="s">
        <v>4</v>
      </c>
      <c r="B7" s="51">
        <v>9.7848044109036428E-2</v>
      </c>
      <c r="C7" s="52">
        <v>-6.7070612241402761E-2</v>
      </c>
      <c r="D7" s="52">
        <v>0.1560679951104148</v>
      </c>
      <c r="E7" s="52">
        <v>0.23130550688732604</v>
      </c>
      <c r="F7" s="52">
        <v>-0.13685734504598629</v>
      </c>
      <c r="G7" s="53">
        <v>7.5861908458154659E-2</v>
      </c>
      <c r="H7" s="111"/>
      <c r="I7" s="51">
        <v>5.7658937023841922E-2</v>
      </c>
      <c r="J7" s="52">
        <v>-8.701011442810358E-2</v>
      </c>
      <c r="K7" s="52">
        <v>3.5238509952796493E-3</v>
      </c>
      <c r="L7" s="52">
        <v>0.26814003761624855</v>
      </c>
      <c r="M7" s="52">
        <v>-0.15377760632988152</v>
      </c>
      <c r="N7" s="53">
        <v>3.1037501798410506E-2</v>
      </c>
    </row>
    <row r="8" spans="1:14" ht="18" customHeight="1">
      <c r="A8" s="110" t="s">
        <v>5</v>
      </c>
      <c r="B8" s="51">
        <v>0.11051093334864956</v>
      </c>
      <c r="C8" s="52">
        <v>-0.11259435930537505</v>
      </c>
      <c r="D8" s="52">
        <v>-0.1217387891332805</v>
      </c>
      <c r="E8" s="52">
        <v>2.4655728448848904E-2</v>
      </c>
      <c r="F8" s="52">
        <v>-3.3383450932130472E-2</v>
      </c>
      <c r="G8" s="54">
        <v>2.2006351956523486E-2</v>
      </c>
      <c r="H8" s="109"/>
      <c r="I8" s="51">
        <v>7.920427145806988E-2</v>
      </c>
      <c r="J8" s="52">
        <v>-9.7575420457167189E-2</v>
      </c>
      <c r="K8" s="52">
        <v>-4.7539834464064963E-2</v>
      </c>
      <c r="L8" s="52">
        <v>0.16321098752800436</v>
      </c>
      <c r="M8" s="52">
        <v>-0.11045961859009025</v>
      </c>
      <c r="N8" s="54">
        <v>2.7349489079040015E-2</v>
      </c>
    </row>
    <row r="9" spans="1:14" ht="18" customHeight="1">
      <c r="A9" s="110" t="s">
        <v>6</v>
      </c>
      <c r="B9" s="51">
        <v>0.13075111063262482</v>
      </c>
      <c r="C9" s="52">
        <v>-3.9041048138313099E-2</v>
      </c>
      <c r="D9" s="52">
        <v>-1.2275554737465966E-3</v>
      </c>
      <c r="E9" s="52">
        <v>0.14795296394645427</v>
      </c>
      <c r="F9" s="52">
        <v>-0.11805226451553483</v>
      </c>
      <c r="G9" s="54">
        <v>7.0062646270169684E-2</v>
      </c>
      <c r="H9" s="109"/>
      <c r="I9" s="51">
        <v>9.2730443525331746E-2</v>
      </c>
      <c r="J9" s="52">
        <v>-8.1630284871952716E-2</v>
      </c>
      <c r="K9" s="52">
        <v>-3.4885765729549739E-2</v>
      </c>
      <c r="L9" s="52">
        <v>0.15905707027770738</v>
      </c>
      <c r="M9" s="52">
        <v>-0.11231658301155782</v>
      </c>
      <c r="N9" s="54">
        <v>3.8704802563430701E-2</v>
      </c>
    </row>
    <row r="10" spans="1:14" ht="18" customHeight="1">
      <c r="A10" s="112" t="s">
        <v>7</v>
      </c>
      <c r="B10" s="51">
        <v>7.6787810627961832E-3</v>
      </c>
      <c r="C10" s="52">
        <v>-0.13372580201976816</v>
      </c>
      <c r="D10" s="52">
        <v>-5.1767422126789607E-2</v>
      </c>
      <c r="E10" s="52">
        <v>-4.2150882616883364E-3</v>
      </c>
      <c r="F10" s="52">
        <v>-0.14393108064129853</v>
      </c>
      <c r="G10" s="54">
        <v>-3.3060991476355682E-2</v>
      </c>
      <c r="H10" s="109"/>
      <c r="I10" s="51">
        <v>7.1682140534429103E-2</v>
      </c>
      <c r="J10" s="52">
        <v>-9.4029313863785588E-2</v>
      </c>
      <c r="K10" s="52">
        <v>-3.8805527384078269E-2</v>
      </c>
      <c r="L10" s="52">
        <v>0.11845233031897018</v>
      </c>
      <c r="M10" s="52">
        <v>-0.11927848486961798</v>
      </c>
      <c r="N10" s="54">
        <v>2.1307739725897664E-2</v>
      </c>
    </row>
    <row r="11" spans="1:14" ht="18" customHeight="1">
      <c r="A11" s="112" t="s">
        <v>8</v>
      </c>
      <c r="B11" s="51">
        <v>0.19256885544226618</v>
      </c>
      <c r="C11" s="52">
        <v>-0.13827157406431653</v>
      </c>
      <c r="D11" s="52">
        <v>6.8477339610147722E-2</v>
      </c>
      <c r="E11" s="52">
        <v>5.9970376403888893E-2</v>
      </c>
      <c r="F11" s="52">
        <v>-0.14112550522527648</v>
      </c>
      <c r="G11" s="54">
        <v>8.5835092661773138E-2</v>
      </c>
      <c r="H11" s="109"/>
      <c r="I11" s="51">
        <v>9.3126388617385633E-2</v>
      </c>
      <c r="J11" s="52">
        <v>-0.10215462884888502</v>
      </c>
      <c r="K11" s="52">
        <v>-1.7735346390918696E-2</v>
      </c>
      <c r="L11" s="52">
        <v>0.1094731937719305</v>
      </c>
      <c r="M11" s="52">
        <v>-0.12311805824204824</v>
      </c>
      <c r="N11" s="54">
        <v>3.286688738543378E-2</v>
      </c>
    </row>
    <row r="12" spans="1:14" ht="18" customHeight="1">
      <c r="A12" s="112" t="s">
        <v>9</v>
      </c>
      <c r="B12" s="51" t="s">
        <v>105</v>
      </c>
      <c r="C12" s="52" t="s">
        <v>105</v>
      </c>
      <c r="D12" s="52" t="s">
        <v>105</v>
      </c>
      <c r="E12" s="52" t="s">
        <v>105</v>
      </c>
      <c r="F12" s="52" t="s">
        <v>105</v>
      </c>
      <c r="G12" s="54" t="s">
        <v>105</v>
      </c>
      <c r="H12" s="109"/>
      <c r="I12" s="51" t="s">
        <v>105</v>
      </c>
      <c r="J12" s="52" t="s">
        <v>105</v>
      </c>
      <c r="K12" s="52" t="s">
        <v>105</v>
      </c>
      <c r="L12" s="52" t="s">
        <v>105</v>
      </c>
      <c r="M12" s="52" t="s">
        <v>105</v>
      </c>
      <c r="N12" s="54" t="s">
        <v>105</v>
      </c>
    </row>
    <row r="13" spans="1:14" ht="18" customHeight="1">
      <c r="A13" s="112" t="s">
        <v>10</v>
      </c>
      <c r="B13" s="51" t="s">
        <v>105</v>
      </c>
      <c r="C13" s="52" t="s">
        <v>105</v>
      </c>
      <c r="D13" s="52" t="s">
        <v>105</v>
      </c>
      <c r="E13" s="52" t="s">
        <v>105</v>
      </c>
      <c r="F13" s="52" t="s">
        <v>105</v>
      </c>
      <c r="G13" s="54" t="s">
        <v>105</v>
      </c>
      <c r="H13" s="109"/>
      <c r="I13" s="51" t="s">
        <v>105</v>
      </c>
      <c r="J13" s="52" t="s">
        <v>105</v>
      </c>
      <c r="K13" s="52" t="s">
        <v>105</v>
      </c>
      <c r="L13" s="52" t="s">
        <v>105</v>
      </c>
      <c r="M13" s="52" t="s">
        <v>105</v>
      </c>
      <c r="N13" s="54" t="s">
        <v>105</v>
      </c>
    </row>
    <row r="14" spans="1:14" ht="18" customHeight="1">
      <c r="A14" s="112" t="s">
        <v>11</v>
      </c>
      <c r="B14" s="51" t="s">
        <v>105</v>
      </c>
      <c r="C14" s="52" t="s">
        <v>105</v>
      </c>
      <c r="D14" s="52" t="s">
        <v>105</v>
      </c>
      <c r="E14" s="52" t="s">
        <v>105</v>
      </c>
      <c r="F14" s="52" t="s">
        <v>105</v>
      </c>
      <c r="G14" s="54" t="s">
        <v>105</v>
      </c>
      <c r="H14" s="109"/>
      <c r="I14" s="51" t="s">
        <v>105</v>
      </c>
      <c r="J14" s="52" t="s">
        <v>105</v>
      </c>
      <c r="K14" s="52" t="s">
        <v>105</v>
      </c>
      <c r="L14" s="52" t="s">
        <v>105</v>
      </c>
      <c r="M14" s="52" t="s">
        <v>105</v>
      </c>
      <c r="N14" s="54" t="s">
        <v>105</v>
      </c>
    </row>
    <row r="15" spans="1:14" ht="18" customHeight="1">
      <c r="A15" s="112" t="s">
        <v>12</v>
      </c>
      <c r="B15" s="51" t="s">
        <v>105</v>
      </c>
      <c r="C15" s="52" t="s">
        <v>105</v>
      </c>
      <c r="D15" s="52" t="s">
        <v>105</v>
      </c>
      <c r="E15" s="52" t="s">
        <v>105</v>
      </c>
      <c r="F15" s="52" t="s">
        <v>105</v>
      </c>
      <c r="G15" s="54" t="s">
        <v>105</v>
      </c>
      <c r="H15" s="109"/>
      <c r="I15" s="51" t="s">
        <v>105</v>
      </c>
      <c r="J15" s="52" t="s">
        <v>105</v>
      </c>
      <c r="K15" s="52" t="s">
        <v>105</v>
      </c>
      <c r="L15" s="52" t="s">
        <v>105</v>
      </c>
      <c r="M15" s="52" t="s">
        <v>105</v>
      </c>
      <c r="N15" s="54" t="s">
        <v>105</v>
      </c>
    </row>
    <row r="16" spans="1:14" ht="18" customHeight="1">
      <c r="A16" s="112" t="s">
        <v>13</v>
      </c>
      <c r="B16" s="51" t="s">
        <v>105</v>
      </c>
      <c r="C16" s="52" t="s">
        <v>105</v>
      </c>
      <c r="D16" s="52" t="s">
        <v>105</v>
      </c>
      <c r="E16" s="52" t="s">
        <v>105</v>
      </c>
      <c r="F16" s="52" t="s">
        <v>105</v>
      </c>
      <c r="G16" s="54" t="s">
        <v>105</v>
      </c>
      <c r="H16" s="109"/>
      <c r="I16" s="51" t="s">
        <v>105</v>
      </c>
      <c r="J16" s="52" t="s">
        <v>105</v>
      </c>
      <c r="K16" s="52" t="s">
        <v>105</v>
      </c>
      <c r="L16" s="52" t="s">
        <v>105</v>
      </c>
      <c r="M16" s="52" t="s">
        <v>105</v>
      </c>
      <c r="N16" s="54" t="s">
        <v>105</v>
      </c>
    </row>
    <row r="17" spans="1:14" ht="18" customHeight="1" thickBot="1">
      <c r="A17" s="113" t="s">
        <v>14</v>
      </c>
      <c r="B17" s="55" t="s">
        <v>105</v>
      </c>
      <c r="C17" s="56" t="s">
        <v>105</v>
      </c>
      <c r="D17" s="56" t="s">
        <v>105</v>
      </c>
      <c r="E17" s="56" t="s">
        <v>105</v>
      </c>
      <c r="F17" s="56" t="s">
        <v>105</v>
      </c>
      <c r="G17" s="57" t="s">
        <v>105</v>
      </c>
      <c r="H17" s="109"/>
      <c r="I17" s="55" t="s">
        <v>105</v>
      </c>
      <c r="J17" s="56" t="s">
        <v>105</v>
      </c>
      <c r="K17" s="56" t="s">
        <v>105</v>
      </c>
      <c r="L17" s="56" t="s">
        <v>105</v>
      </c>
      <c r="M17" s="56" t="s">
        <v>105</v>
      </c>
      <c r="N17" s="57" t="s">
        <v>105</v>
      </c>
    </row>
    <row r="18" spans="1:14" ht="12.75" customHeight="1" thickTop="1" thickBot="1">
      <c r="A18" s="105"/>
      <c r="B18" s="114"/>
      <c r="C18" s="114"/>
      <c r="D18" s="114"/>
      <c r="E18" s="114"/>
      <c r="F18" s="114"/>
      <c r="G18" s="114"/>
      <c r="H18" s="104"/>
      <c r="I18" s="114"/>
      <c r="J18" s="114"/>
      <c r="K18" s="114"/>
      <c r="L18" s="114"/>
      <c r="M18" s="114"/>
      <c r="N18" s="114"/>
    </row>
    <row r="19" spans="1:14" ht="35.1" customHeight="1" thickTop="1" thickBot="1">
      <c r="A19" s="107" t="s">
        <v>27</v>
      </c>
      <c r="B19" s="318" t="s">
        <v>55</v>
      </c>
      <c r="C19" s="319"/>
      <c r="D19" s="320"/>
      <c r="E19" s="320"/>
      <c r="F19" s="320"/>
      <c r="G19" s="321"/>
      <c r="H19" s="30"/>
      <c r="I19" s="318" t="s">
        <v>137</v>
      </c>
      <c r="J19" s="319"/>
      <c r="K19" s="320"/>
      <c r="L19" s="320"/>
      <c r="M19" s="320"/>
      <c r="N19" s="321"/>
    </row>
    <row r="20" spans="1:14" ht="18" customHeight="1" thickTop="1">
      <c r="A20" s="108" t="s">
        <v>3</v>
      </c>
      <c r="B20" s="58">
        <v>0.5618077794479529</v>
      </c>
      <c r="C20" s="59">
        <v>0.15273602598041333</v>
      </c>
      <c r="D20" s="59">
        <v>0.14406827209014458</v>
      </c>
      <c r="E20" s="59">
        <v>9.5283646141208295E-2</v>
      </c>
      <c r="F20" s="59">
        <v>4.6104276340280859E-2</v>
      </c>
      <c r="G20" s="60">
        <v>1</v>
      </c>
      <c r="H20" s="109"/>
      <c r="I20" s="58">
        <v>0.5618077794479529</v>
      </c>
      <c r="J20" s="59">
        <v>0.15273602598041333</v>
      </c>
      <c r="K20" s="59">
        <v>0.14406827209014458</v>
      </c>
      <c r="L20" s="59">
        <v>9.5283646141208295E-2</v>
      </c>
      <c r="M20" s="59">
        <v>4.6104276340280859E-2</v>
      </c>
      <c r="N20" s="60">
        <v>1</v>
      </c>
    </row>
    <row r="21" spans="1:14" ht="18" customHeight="1">
      <c r="A21" s="110" t="s">
        <v>4</v>
      </c>
      <c r="B21" s="61">
        <v>0.54275650884034476</v>
      </c>
      <c r="C21" s="62">
        <v>0.16195204490897513</v>
      </c>
      <c r="D21" s="62">
        <v>0.13891440033894814</v>
      </c>
      <c r="E21" s="62">
        <v>0.11495846688139767</v>
      </c>
      <c r="F21" s="62">
        <v>4.1418579030334426E-2</v>
      </c>
      <c r="G21" s="63">
        <v>1</v>
      </c>
      <c r="H21" s="111"/>
      <c r="I21" s="61">
        <v>0.55092695515579737</v>
      </c>
      <c r="J21" s="62">
        <v>0.15799960575418517</v>
      </c>
      <c r="K21" s="62">
        <v>0.14112472180921593</v>
      </c>
      <c r="L21" s="62">
        <v>0.10652060098075401</v>
      </c>
      <c r="M21" s="62">
        <v>4.3428116300047517E-2</v>
      </c>
      <c r="N21" s="63">
        <v>1</v>
      </c>
    </row>
    <row r="22" spans="1:14" ht="18" customHeight="1">
      <c r="A22" s="110" t="s">
        <v>5</v>
      </c>
      <c r="B22" s="61">
        <v>0.58185191801275749</v>
      </c>
      <c r="C22" s="62">
        <v>0.15789916401804166</v>
      </c>
      <c r="D22" s="62">
        <v>0.12423336482823381</v>
      </c>
      <c r="E22" s="62">
        <v>9.526686398817022E-2</v>
      </c>
      <c r="F22" s="62">
        <v>4.0748689152796988E-2</v>
      </c>
      <c r="G22" s="64">
        <v>1</v>
      </c>
      <c r="H22" s="109"/>
      <c r="I22" s="61">
        <v>0.56348997178447757</v>
      </c>
      <c r="J22" s="62">
        <v>0.15795880210933619</v>
      </c>
      <c r="K22" s="62">
        <v>0.13426274433119634</v>
      </c>
      <c r="L22" s="62">
        <v>0.10194886113335094</v>
      </c>
      <c r="M22" s="62">
        <v>4.2339620641639E-2</v>
      </c>
      <c r="N22" s="64">
        <v>1</v>
      </c>
    </row>
    <row r="23" spans="1:14" ht="18" customHeight="1">
      <c r="A23" s="110" t="s">
        <v>6</v>
      </c>
      <c r="B23" s="61">
        <v>0.55687895047153091</v>
      </c>
      <c r="C23" s="62">
        <v>0.1669637461868004</v>
      </c>
      <c r="D23" s="62">
        <v>0.14033645083856619</v>
      </c>
      <c r="E23" s="62">
        <v>9.9787989734342289E-2</v>
      </c>
      <c r="F23" s="62">
        <v>3.6032862768760256E-2</v>
      </c>
      <c r="G23" s="64">
        <v>1</v>
      </c>
      <c r="H23" s="109"/>
      <c r="I23" s="61">
        <v>0.56167936945056363</v>
      </c>
      <c r="J23" s="62">
        <v>0.16042504325296908</v>
      </c>
      <c r="K23" s="62">
        <v>0.13592618885166968</v>
      </c>
      <c r="L23" s="62">
        <v>0.10135704957911029</v>
      </c>
      <c r="M23" s="62">
        <v>4.0612348865687674E-2</v>
      </c>
      <c r="N23" s="64">
        <v>1</v>
      </c>
    </row>
    <row r="24" spans="1:14" ht="18" customHeight="1">
      <c r="A24" s="112" t="s">
        <v>7</v>
      </c>
      <c r="B24" s="61">
        <v>0.57184481078603</v>
      </c>
      <c r="C24" s="62">
        <v>0.15867624076138231</v>
      </c>
      <c r="D24" s="62">
        <v>0.13558036082125646</v>
      </c>
      <c r="E24" s="62">
        <v>9.6767275387929397E-2</v>
      </c>
      <c r="F24" s="62">
        <v>3.7131312243401771E-2</v>
      </c>
      <c r="G24" s="64">
        <v>1</v>
      </c>
      <c r="H24" s="109"/>
      <c r="I24" s="61">
        <v>0.56401243603791607</v>
      </c>
      <c r="J24" s="62">
        <v>0.160023676256067</v>
      </c>
      <c r="K24" s="62">
        <v>0.13584681799150716</v>
      </c>
      <c r="L24" s="62">
        <v>0.10030365224439969</v>
      </c>
      <c r="M24" s="62">
        <v>3.9813417470110128E-2</v>
      </c>
      <c r="N24" s="64">
        <v>1</v>
      </c>
    </row>
    <row r="25" spans="1:14" ht="18" customHeight="1">
      <c r="A25" s="112" t="s">
        <v>8</v>
      </c>
      <c r="B25" s="61">
        <v>0.58334741790459033</v>
      </c>
      <c r="C25" s="62">
        <v>0.14758829256501577</v>
      </c>
      <c r="D25" s="62">
        <v>0.15906799535185215</v>
      </c>
      <c r="E25" s="62">
        <v>7.4315576548852957E-2</v>
      </c>
      <c r="F25" s="62">
        <v>3.5680717629688927E-2</v>
      </c>
      <c r="G25" s="64">
        <v>1</v>
      </c>
      <c r="H25" s="109"/>
      <c r="I25" s="61">
        <v>0.56765364203780522</v>
      </c>
      <c r="J25" s="62">
        <v>0.15768181764875053</v>
      </c>
      <c r="K25" s="62">
        <v>0.14021988081163397</v>
      </c>
      <c r="L25" s="62">
        <v>9.5409521088719654E-2</v>
      </c>
      <c r="M25" s="62">
        <v>3.9035138413090718E-2</v>
      </c>
      <c r="N25" s="64">
        <v>1</v>
      </c>
    </row>
    <row r="26" spans="1:14" s="31" customFormat="1" ht="18" customHeight="1">
      <c r="A26" s="112" t="s">
        <v>9</v>
      </c>
      <c r="B26" s="61" t="s">
        <v>105</v>
      </c>
      <c r="C26" s="62" t="s">
        <v>105</v>
      </c>
      <c r="D26" s="62" t="s">
        <v>105</v>
      </c>
      <c r="E26" s="62" t="s">
        <v>105</v>
      </c>
      <c r="F26" s="62" t="s">
        <v>105</v>
      </c>
      <c r="G26" s="64" t="s">
        <v>105</v>
      </c>
      <c r="H26" s="109"/>
      <c r="I26" s="61" t="s">
        <v>105</v>
      </c>
      <c r="J26" s="62" t="s">
        <v>105</v>
      </c>
      <c r="K26" s="62" t="s">
        <v>105</v>
      </c>
      <c r="L26" s="62" t="s">
        <v>105</v>
      </c>
      <c r="M26" s="62" t="s">
        <v>105</v>
      </c>
      <c r="N26" s="64" t="s">
        <v>105</v>
      </c>
    </row>
    <row r="27" spans="1:14" s="31" customFormat="1" ht="18" customHeight="1">
      <c r="A27" s="112" t="s">
        <v>10</v>
      </c>
      <c r="B27" s="61" t="s">
        <v>105</v>
      </c>
      <c r="C27" s="62" t="s">
        <v>105</v>
      </c>
      <c r="D27" s="62" t="s">
        <v>105</v>
      </c>
      <c r="E27" s="62" t="s">
        <v>105</v>
      </c>
      <c r="F27" s="62" t="s">
        <v>105</v>
      </c>
      <c r="G27" s="64" t="s">
        <v>105</v>
      </c>
      <c r="H27" s="109"/>
      <c r="I27" s="61" t="s">
        <v>105</v>
      </c>
      <c r="J27" s="62" t="s">
        <v>105</v>
      </c>
      <c r="K27" s="62" t="s">
        <v>105</v>
      </c>
      <c r="L27" s="62" t="s">
        <v>105</v>
      </c>
      <c r="M27" s="62" t="s">
        <v>105</v>
      </c>
      <c r="N27" s="64" t="s">
        <v>105</v>
      </c>
    </row>
    <row r="28" spans="1:14" ht="18" customHeight="1">
      <c r="A28" s="112" t="s">
        <v>11</v>
      </c>
      <c r="B28" s="61" t="s">
        <v>105</v>
      </c>
      <c r="C28" s="62" t="s">
        <v>105</v>
      </c>
      <c r="D28" s="62" t="s">
        <v>105</v>
      </c>
      <c r="E28" s="62" t="s">
        <v>105</v>
      </c>
      <c r="F28" s="62" t="s">
        <v>105</v>
      </c>
      <c r="G28" s="64" t="s">
        <v>105</v>
      </c>
      <c r="H28" s="109"/>
      <c r="I28" s="61" t="s">
        <v>105</v>
      </c>
      <c r="J28" s="62" t="s">
        <v>105</v>
      </c>
      <c r="K28" s="62" t="s">
        <v>105</v>
      </c>
      <c r="L28" s="62" t="s">
        <v>105</v>
      </c>
      <c r="M28" s="62" t="s">
        <v>105</v>
      </c>
      <c r="N28" s="64" t="s">
        <v>105</v>
      </c>
    </row>
    <row r="29" spans="1:14" ht="18" customHeight="1">
      <c r="A29" s="112" t="s">
        <v>12</v>
      </c>
      <c r="B29" s="61" t="s">
        <v>105</v>
      </c>
      <c r="C29" s="62" t="s">
        <v>105</v>
      </c>
      <c r="D29" s="62" t="s">
        <v>105</v>
      </c>
      <c r="E29" s="62" t="s">
        <v>105</v>
      </c>
      <c r="F29" s="62" t="s">
        <v>105</v>
      </c>
      <c r="G29" s="64" t="s">
        <v>105</v>
      </c>
      <c r="H29" s="109"/>
      <c r="I29" s="61" t="s">
        <v>105</v>
      </c>
      <c r="J29" s="62" t="s">
        <v>105</v>
      </c>
      <c r="K29" s="62" t="s">
        <v>105</v>
      </c>
      <c r="L29" s="62" t="s">
        <v>105</v>
      </c>
      <c r="M29" s="62" t="s">
        <v>105</v>
      </c>
      <c r="N29" s="64" t="s">
        <v>105</v>
      </c>
    </row>
    <row r="30" spans="1:14" ht="18" customHeight="1">
      <c r="A30" s="112" t="s">
        <v>13</v>
      </c>
      <c r="B30" s="61" t="s">
        <v>105</v>
      </c>
      <c r="C30" s="62" t="s">
        <v>105</v>
      </c>
      <c r="D30" s="62" t="s">
        <v>105</v>
      </c>
      <c r="E30" s="62" t="s">
        <v>105</v>
      </c>
      <c r="F30" s="62" t="s">
        <v>105</v>
      </c>
      <c r="G30" s="64" t="s">
        <v>105</v>
      </c>
      <c r="H30" s="109"/>
      <c r="I30" s="61" t="s">
        <v>105</v>
      </c>
      <c r="J30" s="62" t="s">
        <v>105</v>
      </c>
      <c r="K30" s="62" t="s">
        <v>105</v>
      </c>
      <c r="L30" s="62" t="s">
        <v>105</v>
      </c>
      <c r="M30" s="62" t="s">
        <v>105</v>
      </c>
      <c r="N30" s="64" t="s">
        <v>105</v>
      </c>
    </row>
    <row r="31" spans="1:14" ht="18" customHeight="1" thickBot="1">
      <c r="A31" s="113" t="s">
        <v>14</v>
      </c>
      <c r="B31" s="65" t="s">
        <v>105</v>
      </c>
      <c r="C31" s="66" t="s">
        <v>105</v>
      </c>
      <c r="D31" s="66" t="s">
        <v>105</v>
      </c>
      <c r="E31" s="66" t="s">
        <v>105</v>
      </c>
      <c r="F31" s="66" t="s">
        <v>105</v>
      </c>
      <c r="G31" s="67" t="s">
        <v>105</v>
      </c>
      <c r="H31" s="109"/>
      <c r="I31" s="65" t="s">
        <v>105</v>
      </c>
      <c r="J31" s="66" t="s">
        <v>105</v>
      </c>
      <c r="K31" s="66" t="s">
        <v>105</v>
      </c>
      <c r="L31" s="66" t="s">
        <v>105</v>
      </c>
      <c r="M31" s="66" t="s">
        <v>105</v>
      </c>
      <c r="N31" s="67" t="s">
        <v>105</v>
      </c>
    </row>
    <row r="32" spans="1:14" ht="8.25" customHeight="1" thickTop="1">
      <c r="A32" s="78"/>
      <c r="B32" s="78"/>
      <c r="C32" s="78"/>
      <c r="D32" s="78"/>
      <c r="E32" s="78"/>
      <c r="F32" s="78"/>
      <c r="G32" s="78"/>
      <c r="H32" s="100"/>
      <c r="I32" s="78"/>
    </row>
    <row r="33" spans="1:9" ht="21" customHeight="1">
      <c r="A33" s="95"/>
      <c r="B33" s="115"/>
      <c r="C33" s="115"/>
      <c r="D33" s="115"/>
      <c r="E33" s="115"/>
      <c r="F33" s="115"/>
      <c r="G33" s="115"/>
      <c r="H33" s="116"/>
      <c r="I33" s="115"/>
    </row>
    <row r="34" spans="1:9" ht="36" customHeight="1">
      <c r="A34" s="317"/>
      <c r="B34" s="317"/>
      <c r="C34" s="317"/>
      <c r="D34" s="317"/>
      <c r="E34" s="317"/>
      <c r="F34" s="317"/>
      <c r="G34" s="317"/>
      <c r="H34" s="317"/>
      <c r="I34" s="317"/>
    </row>
    <row r="35" spans="1:9" ht="20.25" customHeight="1">
      <c r="A35" s="74" t="s">
        <v>25</v>
      </c>
      <c r="B35" s="78"/>
      <c r="C35" s="78"/>
      <c r="D35" s="78"/>
      <c r="E35" s="78"/>
      <c r="F35" s="78"/>
      <c r="G35" s="78"/>
      <c r="H35" s="100"/>
      <c r="I35" s="78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&amp;L&amp;"Arial,Grassetto"&amp;10&amp;K01+039Tavola X&amp;R&amp;"Arial,Grassetto"&amp;10 &amp;K01+03925/07/2018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sqref="A1:J1"/>
    </sheetView>
  </sheetViews>
  <sheetFormatPr defaultColWidth="9.140625" defaultRowHeight="15"/>
  <cols>
    <col min="1" max="10" width="13.7109375" style="18" customWidth="1"/>
    <col min="11" max="11" width="12" style="18" customWidth="1"/>
    <col min="12" max="16384" width="9.140625" style="18"/>
  </cols>
  <sheetData>
    <row r="1" spans="1:13" ht="44.25" customHeight="1" thickBot="1">
      <c r="A1" s="273" t="s">
        <v>150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3" ht="27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81"/>
    </row>
    <row r="3" spans="1:13" ht="18" customHeight="1" thickTop="1" thickBot="1">
      <c r="A3" s="274" t="s">
        <v>45</v>
      </c>
      <c r="B3" s="275"/>
      <c r="C3" s="275"/>
      <c r="D3" s="275"/>
      <c r="E3" s="275"/>
      <c r="F3" s="275"/>
      <c r="G3" s="275"/>
      <c r="H3" s="275"/>
      <c r="I3" s="275"/>
      <c r="J3" s="281"/>
    </row>
    <row r="4" spans="1:13" ht="18" customHeight="1" thickTop="1">
      <c r="A4" s="279" t="s">
        <v>1</v>
      </c>
      <c r="B4" s="276" t="s">
        <v>46</v>
      </c>
      <c r="C4" s="277"/>
      <c r="D4" s="278"/>
      <c r="E4" s="276" t="s">
        <v>47</v>
      </c>
      <c r="F4" s="277"/>
      <c r="G4" s="278"/>
      <c r="H4" s="276" t="s">
        <v>2</v>
      </c>
      <c r="I4" s="277"/>
      <c r="J4" s="278"/>
    </row>
    <row r="5" spans="1:13" ht="15" customHeight="1" thickBot="1">
      <c r="A5" s="280"/>
      <c r="B5" s="69">
        <v>2017</v>
      </c>
      <c r="C5" s="70">
        <v>2018</v>
      </c>
      <c r="D5" s="117" t="s">
        <v>32</v>
      </c>
      <c r="E5" s="69">
        <v>2017</v>
      </c>
      <c r="F5" s="70">
        <v>2018</v>
      </c>
      <c r="G5" s="117" t="s">
        <v>32</v>
      </c>
      <c r="H5" s="69">
        <v>2017</v>
      </c>
      <c r="I5" s="70">
        <v>2018</v>
      </c>
      <c r="J5" s="117" t="s">
        <v>32</v>
      </c>
    </row>
    <row r="6" spans="1:13" ht="18" customHeight="1" thickTop="1">
      <c r="A6" s="71" t="s">
        <v>3</v>
      </c>
      <c r="B6" s="33">
        <v>26487.02726962305</v>
      </c>
      <c r="C6" s="34">
        <v>25338.937686875128</v>
      </c>
      <c r="D6" s="35">
        <v>-4.3345354352567207E-2</v>
      </c>
      <c r="E6" s="33">
        <v>757.12886354828424</v>
      </c>
      <c r="F6" s="34">
        <v>1274.1851597793448</v>
      </c>
      <c r="G6" s="35">
        <v>0.68291716393940693</v>
      </c>
      <c r="H6" s="33">
        <v>27244.156133171335</v>
      </c>
      <c r="I6" s="34">
        <v>26613.122846654471</v>
      </c>
      <c r="J6" s="35">
        <v>-2.316215203848962E-2</v>
      </c>
      <c r="L6" s="32"/>
      <c r="M6" s="32"/>
    </row>
    <row r="7" spans="1:13" ht="18" customHeight="1">
      <c r="A7" s="72" t="s">
        <v>4</v>
      </c>
      <c r="B7" s="36">
        <v>32093.8352984249</v>
      </c>
      <c r="C7" s="37">
        <v>33929.440437572266</v>
      </c>
      <c r="D7" s="38">
        <v>5.7194944825975799E-2</v>
      </c>
      <c r="E7" s="36">
        <v>848.57133966403694</v>
      </c>
      <c r="F7" s="37">
        <v>1512.0400372866909</v>
      </c>
      <c r="G7" s="38">
        <v>0.78186555049730044</v>
      </c>
      <c r="H7" s="36">
        <v>32942.406638088934</v>
      </c>
      <c r="I7" s="37">
        <v>35441.480474858959</v>
      </c>
      <c r="J7" s="38">
        <v>7.5861908458155144E-2</v>
      </c>
      <c r="L7" s="32"/>
      <c r="M7" s="32"/>
    </row>
    <row r="8" spans="1:13" ht="18" customHeight="1">
      <c r="A8" s="72" t="s">
        <v>5</v>
      </c>
      <c r="B8" s="39">
        <v>40482.1740255478</v>
      </c>
      <c r="C8" s="40">
        <v>41002.013610448827</v>
      </c>
      <c r="D8" s="41">
        <v>1.2841197327321462E-2</v>
      </c>
      <c r="E8" s="39">
        <v>1060.6132819627412</v>
      </c>
      <c r="F8" s="40">
        <v>1454.9788958057695</v>
      </c>
      <c r="G8" s="41">
        <v>0.3718279042416161</v>
      </c>
      <c r="H8" s="39">
        <v>41542.787307510538</v>
      </c>
      <c r="I8" s="40">
        <v>42456.992506254595</v>
      </c>
      <c r="J8" s="41">
        <v>2.2006351956523094E-2</v>
      </c>
      <c r="L8" s="32"/>
      <c r="M8" s="32"/>
    </row>
    <row r="9" spans="1:13" ht="18" customHeight="1">
      <c r="A9" s="72" t="s">
        <v>6</v>
      </c>
      <c r="B9" s="39">
        <v>35761.580853435145</v>
      </c>
      <c r="C9" s="40">
        <v>37680.249869607396</v>
      </c>
      <c r="D9" s="41">
        <v>5.3651683465440247E-2</v>
      </c>
      <c r="E9" s="39">
        <v>1076.6874762061507</v>
      </c>
      <c r="F9" s="40">
        <v>1739.0050232191511</v>
      </c>
      <c r="G9" s="41">
        <v>0.6151437270792478</v>
      </c>
      <c r="H9" s="39">
        <v>36838.268329641294</v>
      </c>
      <c r="I9" s="40">
        <v>39419.254892826546</v>
      </c>
      <c r="J9" s="41">
        <v>7.0062646270169657E-2</v>
      </c>
      <c r="L9" s="32"/>
      <c r="M9" s="32"/>
    </row>
    <row r="10" spans="1:13" ht="18" customHeight="1">
      <c r="A10" s="72" t="s">
        <v>7</v>
      </c>
      <c r="B10" s="39">
        <v>43076.805618071441</v>
      </c>
      <c r="C10" s="40">
        <v>41251.916822490239</v>
      </c>
      <c r="D10" s="41">
        <v>-4.2363605411252475E-2</v>
      </c>
      <c r="E10" s="39">
        <v>1262.4590914671269</v>
      </c>
      <c r="F10" s="40">
        <v>1621.4478344183933</v>
      </c>
      <c r="G10" s="41">
        <v>0.28435673312319293</v>
      </c>
      <c r="H10" s="39">
        <v>44339.264709538569</v>
      </c>
      <c r="I10" s="40">
        <v>42873.364656908634</v>
      </c>
      <c r="J10" s="41">
        <v>-3.3060991476355731E-2</v>
      </c>
      <c r="L10" s="32"/>
      <c r="M10" s="32"/>
    </row>
    <row r="11" spans="1:13" ht="18" customHeight="1">
      <c r="A11" s="72" t="s">
        <v>8</v>
      </c>
      <c r="B11" s="39">
        <v>38932.266543425292</v>
      </c>
      <c r="C11" s="40">
        <v>41279.661210391736</v>
      </c>
      <c r="D11" s="41">
        <v>6.0294323330704239E-2</v>
      </c>
      <c r="E11" s="39">
        <v>983.14419922043112</v>
      </c>
      <c r="F11" s="40">
        <v>2061.8925119817141</v>
      </c>
      <c r="G11" s="41">
        <v>1.0972432259852214</v>
      </c>
      <c r="H11" s="39">
        <v>39915.410742645727</v>
      </c>
      <c r="I11" s="40">
        <v>43341.55372237345</v>
      </c>
      <c r="J11" s="41">
        <v>8.5835092661772944E-2</v>
      </c>
      <c r="L11" s="32"/>
      <c r="M11" s="32"/>
    </row>
    <row r="12" spans="1:13" ht="18" customHeight="1">
      <c r="A12" s="72" t="s">
        <v>9</v>
      </c>
      <c r="B12" s="39">
        <v>0</v>
      </c>
      <c r="C12" s="40">
        <v>0</v>
      </c>
      <c r="D12" s="41" t="s">
        <v>104</v>
      </c>
      <c r="E12" s="39">
        <v>0</v>
      </c>
      <c r="F12" s="40">
        <v>0</v>
      </c>
      <c r="G12" s="41" t="s">
        <v>104</v>
      </c>
      <c r="H12" s="39">
        <v>0</v>
      </c>
      <c r="I12" s="40">
        <v>0</v>
      </c>
      <c r="J12" s="41" t="s">
        <v>104</v>
      </c>
      <c r="L12" s="32"/>
      <c r="M12" s="32"/>
    </row>
    <row r="13" spans="1:13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L13" s="32"/>
      <c r="M13" s="32"/>
    </row>
    <row r="14" spans="1:13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L14" s="32"/>
      <c r="M14" s="32"/>
    </row>
    <row r="15" spans="1:13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L15" s="32"/>
      <c r="M15" s="32"/>
    </row>
    <row r="16" spans="1:13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L16" s="32"/>
      <c r="M16" s="32"/>
    </row>
    <row r="17" spans="1:14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L17" s="32"/>
      <c r="M17" s="32"/>
    </row>
    <row r="18" spans="1:14" ht="18" customHeight="1" thickTop="1" thickBot="1">
      <c r="A18" s="73" t="s">
        <v>138</v>
      </c>
      <c r="B18" s="42">
        <v>216833.68960852764</v>
      </c>
      <c r="C18" s="43">
        <v>220482.21963738563</v>
      </c>
      <c r="D18" s="44">
        <v>1.6826398312204432E-2</v>
      </c>
      <c r="E18" s="42">
        <v>5988.6042520687706</v>
      </c>
      <c r="F18" s="43">
        <v>9663.5494624910625</v>
      </c>
      <c r="G18" s="44">
        <v>0.61365638064207995</v>
      </c>
      <c r="H18" s="42">
        <v>222822.2938605964</v>
      </c>
      <c r="I18" s="43">
        <v>230145.76909987669</v>
      </c>
      <c r="J18" s="44">
        <v>3.2866887385433946E-2</v>
      </c>
      <c r="L18" s="32"/>
      <c r="M18" s="32"/>
    </row>
    <row r="19" spans="1:14" ht="18" customHeight="1" thickTop="1"/>
    <row r="20" spans="1:14" ht="18" customHeight="1">
      <c r="A20" s="74" t="s">
        <v>24</v>
      </c>
      <c r="B20" s="75"/>
      <c r="C20" s="75"/>
      <c r="D20" s="75"/>
      <c r="E20" s="75"/>
      <c r="F20" s="75"/>
      <c r="G20" s="75"/>
    </row>
    <row r="21" spans="1:14" s="125" customFormat="1" ht="12" customHeight="1">
      <c r="A21" s="118" t="s">
        <v>57</v>
      </c>
      <c r="B21" s="118"/>
      <c r="C21" s="118"/>
      <c r="D21" s="118"/>
      <c r="E21" s="118"/>
      <c r="F21" s="118"/>
      <c r="G21" s="118"/>
    </row>
    <row r="22" spans="1:14" s="125" customFormat="1" ht="12" customHeight="1">
      <c r="A22" s="118"/>
      <c r="B22" s="118"/>
      <c r="C22" s="118"/>
      <c r="D22" s="118"/>
      <c r="E22" s="118"/>
      <c r="F22" s="118"/>
      <c r="G22" s="118"/>
    </row>
    <row r="23" spans="1:14" s="125" customFormat="1" ht="13.5" customHeight="1">
      <c r="A23" s="119" t="s">
        <v>29</v>
      </c>
      <c r="B23" s="118"/>
      <c r="C23" s="118"/>
      <c r="D23" s="118"/>
      <c r="E23" s="118"/>
      <c r="F23" s="118"/>
      <c r="G23" s="118"/>
    </row>
    <row r="24" spans="1:14" s="125" customFormat="1" ht="13.5" customHeight="1">
      <c r="A24" s="121"/>
      <c r="B24" s="122"/>
      <c r="C24" s="121"/>
      <c r="D24" s="121"/>
      <c r="E24" s="121"/>
      <c r="F24" s="121"/>
      <c r="G24" s="121"/>
      <c r="H24" s="127"/>
      <c r="I24" s="126"/>
      <c r="J24" s="127"/>
      <c r="K24" s="127"/>
      <c r="L24" s="127"/>
      <c r="M24" s="127"/>
    </row>
    <row r="25" spans="1:14" s="126" customFormat="1" ht="13.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H25" s="127"/>
      <c r="J25" s="127"/>
      <c r="K25" s="127"/>
      <c r="L25" s="127"/>
      <c r="M25" s="127"/>
      <c r="N25" s="127"/>
    </row>
    <row r="26" spans="1:14" s="126" customFormat="1" ht="13.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H26" s="127"/>
      <c r="J26" s="127"/>
      <c r="K26" s="127"/>
      <c r="L26" s="127"/>
      <c r="M26" s="127"/>
      <c r="N26" s="127"/>
    </row>
    <row r="27" spans="1:14" s="126" customFormat="1" ht="13.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H27" s="127"/>
      <c r="J27" s="127"/>
      <c r="K27" s="127"/>
      <c r="L27" s="127"/>
      <c r="M27" s="127"/>
      <c r="N27" s="127"/>
    </row>
    <row r="28" spans="1:14" s="126" customFormat="1" ht="13.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H28" s="127"/>
      <c r="J28" s="127"/>
      <c r="K28" s="127"/>
      <c r="L28" s="127"/>
      <c r="M28" s="127"/>
      <c r="N28" s="127"/>
    </row>
    <row r="29" spans="1:14" s="126" customFormat="1" ht="13.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H29" s="127"/>
      <c r="J29" s="127"/>
      <c r="K29" s="127"/>
      <c r="L29" s="127"/>
      <c r="M29" s="127"/>
      <c r="N29" s="127"/>
    </row>
    <row r="30" spans="1:14" s="126" customFormat="1" ht="13.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H30" s="127"/>
      <c r="J30" s="127"/>
      <c r="K30" s="127"/>
      <c r="L30" s="127"/>
      <c r="M30" s="127"/>
      <c r="N30" s="127"/>
    </row>
    <row r="31" spans="1:14" s="126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7"/>
      <c r="I31" s="127"/>
      <c r="J31" s="127"/>
      <c r="K31" s="127"/>
      <c r="L31" s="127"/>
      <c r="M31" s="127"/>
      <c r="N31" s="127"/>
    </row>
    <row r="32" spans="1:14" s="126" customFormat="1" ht="12" customHeight="1">
      <c r="A32" s="129"/>
      <c r="B32" s="129"/>
      <c r="C32" s="129"/>
      <c r="D32" s="129"/>
      <c r="E32" s="129"/>
      <c r="F32" s="129"/>
      <c r="G32" s="128"/>
      <c r="H32" s="130"/>
      <c r="I32" s="130"/>
      <c r="J32" s="130"/>
    </row>
    <row r="33" spans="1:7" s="125" customFormat="1" ht="12" customHeight="1">
      <c r="A33" s="131"/>
      <c r="B33" s="132"/>
      <c r="C33" s="132"/>
      <c r="D33" s="132"/>
      <c r="E33" s="132"/>
      <c r="F33" s="132"/>
      <c r="G33" s="132"/>
    </row>
    <row r="34" spans="1:7" s="125" customFormat="1" ht="12" customHeight="1">
      <c r="A34" s="131"/>
      <c r="B34" s="132"/>
      <c r="C34" s="132"/>
      <c r="D34" s="132"/>
      <c r="E34" s="132"/>
      <c r="F34" s="132"/>
      <c r="G34" s="132"/>
    </row>
    <row r="35" spans="1:7" s="125" customFormat="1" ht="12" customHeight="1">
      <c r="A35" s="132"/>
      <c r="B35" s="132"/>
      <c r="C35" s="132"/>
      <c r="D35" s="132"/>
      <c r="E35" s="132"/>
      <c r="F35" s="132"/>
      <c r="G35" s="132"/>
    </row>
    <row r="36" spans="1:7" s="125" customFormat="1" ht="12" customHeight="1">
      <c r="A36" s="118" t="s">
        <v>28</v>
      </c>
      <c r="B36" s="118"/>
      <c r="C36" s="132"/>
      <c r="D36" s="132"/>
      <c r="E36" s="133"/>
      <c r="F36" s="133"/>
      <c r="G36" s="133"/>
    </row>
    <row r="37" spans="1:7" ht="12" customHeight="1">
      <c r="A37" s="75"/>
      <c r="B37" s="75"/>
      <c r="C37" s="45"/>
      <c r="D37" s="45"/>
      <c r="E37" s="46"/>
      <c r="F37" s="46"/>
      <c r="G37" s="46"/>
    </row>
    <row r="38" spans="1:7" ht="12" customHeight="1">
      <c r="A38" s="74" t="s">
        <v>25</v>
      </c>
      <c r="B38" s="74"/>
      <c r="C38" s="47"/>
      <c r="D38" s="45"/>
      <c r="E38" s="46"/>
      <c r="F38" s="46"/>
      <c r="G38" s="4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&amp;L&amp;"Arial,Grassetto"&amp;10&amp;K01+038Tavola II&amp;R&amp;"Arial,Grassetto"&amp;10 &amp;K01+03825/07/2018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85" zoomScaleNormal="85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82" t="s">
        <v>151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</row>
    <row r="2" spans="1:28" ht="18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81"/>
    </row>
    <row r="3" spans="1:28" ht="18" customHeight="1" thickTop="1" thickBot="1">
      <c r="A3" s="274" t="s">
        <v>19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81"/>
    </row>
    <row r="4" spans="1:28" ht="38.25" customHeight="1" thickTop="1">
      <c r="A4" s="279" t="s">
        <v>1</v>
      </c>
      <c r="B4" s="276" t="s">
        <v>17</v>
      </c>
      <c r="C4" s="277"/>
      <c r="D4" s="278"/>
      <c r="E4" s="276" t="s">
        <v>18</v>
      </c>
      <c r="F4" s="277"/>
      <c r="G4" s="278"/>
      <c r="H4" s="276" t="s">
        <v>60</v>
      </c>
      <c r="I4" s="277"/>
      <c r="J4" s="278"/>
      <c r="K4" s="276" t="s">
        <v>61</v>
      </c>
      <c r="L4" s="277"/>
      <c r="M4" s="278"/>
      <c r="N4" s="276" t="s">
        <v>66</v>
      </c>
      <c r="O4" s="277"/>
      <c r="P4" s="278"/>
      <c r="Q4" s="276" t="s">
        <v>36</v>
      </c>
      <c r="R4" s="277"/>
      <c r="S4" s="278"/>
      <c r="T4" s="276" t="s">
        <v>67</v>
      </c>
      <c r="U4" s="277"/>
      <c r="V4" s="278"/>
      <c r="W4" s="276" t="s">
        <v>2</v>
      </c>
      <c r="X4" s="277"/>
      <c r="Y4" s="278"/>
    </row>
    <row r="5" spans="1:28" s="8" customFormat="1" ht="18.75" customHeight="1" thickBot="1">
      <c r="A5" s="280"/>
      <c r="B5" s="83">
        <v>2017</v>
      </c>
      <c r="C5" s="70">
        <v>2018</v>
      </c>
      <c r="D5" s="117" t="s">
        <v>32</v>
      </c>
      <c r="E5" s="83">
        <v>2017</v>
      </c>
      <c r="F5" s="70">
        <v>2018</v>
      </c>
      <c r="G5" s="117" t="s">
        <v>32</v>
      </c>
      <c r="H5" s="83">
        <v>2017</v>
      </c>
      <c r="I5" s="70">
        <v>2018</v>
      </c>
      <c r="J5" s="117" t="s">
        <v>32</v>
      </c>
      <c r="K5" s="83">
        <v>2017</v>
      </c>
      <c r="L5" s="70">
        <v>2018</v>
      </c>
      <c r="M5" s="117" t="s">
        <v>32</v>
      </c>
      <c r="N5" s="83">
        <v>2017</v>
      </c>
      <c r="O5" s="70">
        <v>2018</v>
      </c>
      <c r="P5" s="117" t="s">
        <v>32</v>
      </c>
      <c r="Q5" s="83">
        <v>2017</v>
      </c>
      <c r="R5" s="70">
        <v>2018</v>
      </c>
      <c r="S5" s="117" t="s">
        <v>32</v>
      </c>
      <c r="T5" s="83">
        <v>2017</v>
      </c>
      <c r="U5" s="70">
        <v>2018</v>
      </c>
      <c r="V5" s="117" t="s">
        <v>32</v>
      </c>
      <c r="W5" s="83">
        <v>2017</v>
      </c>
      <c r="X5" s="70">
        <v>2018</v>
      </c>
      <c r="Y5" s="117" t="s">
        <v>32</v>
      </c>
    </row>
    <row r="6" spans="1:28" ht="18" customHeight="1" thickTop="1">
      <c r="A6" s="71" t="s">
        <v>3</v>
      </c>
      <c r="B6" s="33">
        <v>17182.929900197614</v>
      </c>
      <c r="C6" s="34">
        <v>16507.805084593187</v>
      </c>
      <c r="D6" s="35">
        <v>-3.929043646954896E-2</v>
      </c>
      <c r="E6" s="33">
        <v>5788.0125049719381</v>
      </c>
      <c r="F6" s="34">
        <v>5752.4775661119675</v>
      </c>
      <c r="G6" s="35">
        <v>-6.1394025720307183E-3</v>
      </c>
      <c r="H6" s="33">
        <v>6.2772499999999995E-2</v>
      </c>
      <c r="I6" s="34">
        <v>2.3301890000000003</v>
      </c>
      <c r="J6" s="35">
        <v>36.121175674061099</v>
      </c>
      <c r="K6" s="33">
        <v>559.33242523032777</v>
      </c>
      <c r="L6" s="34">
        <v>724.30008850000002</v>
      </c>
      <c r="M6" s="35">
        <v>0.29493670638125463</v>
      </c>
      <c r="N6" s="33">
        <v>437.74438615452289</v>
      </c>
      <c r="O6" s="34">
        <v>548.68079999999998</v>
      </c>
      <c r="P6" s="35">
        <v>0.25342738217621996</v>
      </c>
      <c r="Q6" s="33">
        <v>2212.9154292585122</v>
      </c>
      <c r="R6" s="34">
        <v>1871.9857434493165</v>
      </c>
      <c r="S6" s="35">
        <v>-0.15406358566691</v>
      </c>
      <c r="T6" s="33">
        <v>1063.1587148584247</v>
      </c>
      <c r="U6" s="34">
        <v>1205.543375</v>
      </c>
      <c r="V6" s="35">
        <v>0.13392606216893582</v>
      </c>
      <c r="W6" s="33">
        <v>27244.156133171342</v>
      </c>
      <c r="X6" s="34">
        <v>26613.122846654471</v>
      </c>
      <c r="Y6" s="35">
        <v>-2.316215203848988E-2</v>
      </c>
      <c r="AA6" s="32"/>
      <c r="AB6" s="32"/>
    </row>
    <row r="7" spans="1:28" ht="18" customHeight="1">
      <c r="A7" s="72" t="s">
        <v>4</v>
      </c>
      <c r="B7" s="36">
        <v>19449.664618654184</v>
      </c>
      <c r="C7" s="37">
        <v>20961.080722819217</v>
      </c>
      <c r="D7" s="38">
        <v>7.7709108809795785E-2</v>
      </c>
      <c r="E7" s="36">
        <v>8113.5961899790354</v>
      </c>
      <c r="F7" s="37">
        <v>8926.077231270745</v>
      </c>
      <c r="G7" s="38">
        <v>0.10013821519675714</v>
      </c>
      <c r="H7" s="36">
        <v>0.75322750000000005</v>
      </c>
      <c r="I7" s="37">
        <v>12.294900999999999</v>
      </c>
      <c r="J7" s="38">
        <v>15.322958203198899</v>
      </c>
      <c r="K7" s="36">
        <v>790.21265280873479</v>
      </c>
      <c r="L7" s="37">
        <v>741.37710800000002</v>
      </c>
      <c r="M7" s="38">
        <v>-6.180050981865897E-2</v>
      </c>
      <c r="N7" s="36">
        <v>454.43814384547721</v>
      </c>
      <c r="O7" s="37">
        <v>439.3569358333333</v>
      </c>
      <c r="P7" s="38">
        <v>-3.3186492411323612E-2</v>
      </c>
      <c r="Q7" s="36">
        <v>2401.8383059965122</v>
      </c>
      <c r="R7" s="37">
        <v>2747.2951294661716</v>
      </c>
      <c r="S7" s="38">
        <v>0.14383017483199431</v>
      </c>
      <c r="T7" s="36">
        <v>1731.903499304997</v>
      </c>
      <c r="U7" s="37">
        <v>1613.9984464694826</v>
      </c>
      <c r="V7" s="38">
        <v>-6.8078303948706759E-2</v>
      </c>
      <c r="W7" s="36">
        <v>32942.406638088934</v>
      </c>
      <c r="X7" s="37">
        <v>35441.480474858952</v>
      </c>
      <c r="Y7" s="38">
        <v>7.5861908458154922E-2</v>
      </c>
      <c r="AA7" s="32"/>
      <c r="AB7" s="32"/>
    </row>
    <row r="8" spans="1:28" ht="18" customHeight="1">
      <c r="A8" s="72" t="s">
        <v>5</v>
      </c>
      <c r="B8" s="39">
        <v>25511.586951085807</v>
      </c>
      <c r="C8" s="40">
        <v>25296.778952043634</v>
      </c>
      <c r="D8" s="41">
        <v>-8.4200171261015772E-3</v>
      </c>
      <c r="E8" s="39">
        <v>8642.2995167468198</v>
      </c>
      <c r="F8" s="40">
        <v>9898.6361907559694</v>
      </c>
      <c r="G8" s="41">
        <v>0.14537064719576701</v>
      </c>
      <c r="H8" s="39">
        <v>11.392200000000001</v>
      </c>
      <c r="I8" s="40">
        <v>13.044920000000001</v>
      </c>
      <c r="J8" s="41">
        <v>0.14507470023349311</v>
      </c>
      <c r="K8" s="39">
        <v>1017.9015064999999</v>
      </c>
      <c r="L8" s="40">
        <v>1188.4959885000001</v>
      </c>
      <c r="M8" s="41">
        <v>0.16759429169780898</v>
      </c>
      <c r="N8" s="39">
        <v>622.55601699999966</v>
      </c>
      <c r="O8" s="40">
        <v>474.58769999999993</v>
      </c>
      <c r="P8" s="41">
        <v>-0.23767871960026341</v>
      </c>
      <c r="Q8" s="39">
        <v>3535.7203657252194</v>
      </c>
      <c r="R8" s="40">
        <v>3373.1566275374003</v>
      </c>
      <c r="S8" s="41">
        <v>-4.5977543858866599E-2</v>
      </c>
      <c r="T8" s="39">
        <v>2201.3307504526983</v>
      </c>
      <c r="U8" s="40">
        <v>2212.2921274176047</v>
      </c>
      <c r="V8" s="41">
        <v>4.9794320833669095E-3</v>
      </c>
      <c r="W8" s="39">
        <v>41542.787307510545</v>
      </c>
      <c r="X8" s="40">
        <v>42456.992506254603</v>
      </c>
      <c r="Y8" s="41">
        <v>2.200635195652309E-2</v>
      </c>
      <c r="AA8" s="32"/>
      <c r="AB8" s="32"/>
    </row>
    <row r="9" spans="1:28" ht="18" customHeight="1">
      <c r="A9" s="72" t="s">
        <v>6</v>
      </c>
      <c r="B9" s="39">
        <v>21623.324712832571</v>
      </c>
      <c r="C9" s="40">
        <v>23929.422961340486</v>
      </c>
      <c r="D9" s="41">
        <v>0.10664864349649887</v>
      </c>
      <c r="E9" s="39">
        <v>9155.1239386039579</v>
      </c>
      <c r="F9" s="40">
        <v>8589.5436933929413</v>
      </c>
      <c r="G9" s="41">
        <v>-6.1777453697394777E-2</v>
      </c>
      <c r="H9" s="39">
        <v>5.139549999999999</v>
      </c>
      <c r="I9" s="40">
        <v>16.667731999999997</v>
      </c>
      <c r="J9" s="41">
        <v>2.2430333394947026</v>
      </c>
      <c r="K9" s="39">
        <v>705.99961402929694</v>
      </c>
      <c r="L9" s="40">
        <v>1024.9963775000001</v>
      </c>
      <c r="M9" s="41">
        <v>0.45183702247387592</v>
      </c>
      <c r="N9" s="39">
        <v>451.36465000000015</v>
      </c>
      <c r="O9" s="40">
        <v>410.34625000000005</v>
      </c>
      <c r="P9" s="41">
        <v>-9.087641223121945E-2</v>
      </c>
      <c r="Q9" s="39">
        <v>3161.4597896904293</v>
      </c>
      <c r="R9" s="40">
        <v>3615.9490082665629</v>
      </c>
      <c r="S9" s="41">
        <v>0.14375929121674433</v>
      </c>
      <c r="T9" s="39">
        <v>1735.8560744850465</v>
      </c>
      <c r="U9" s="40">
        <v>1832.3288703265559</v>
      </c>
      <c r="V9" s="41">
        <v>5.5576494652719834E-2</v>
      </c>
      <c r="W9" s="39">
        <v>36838.268329641302</v>
      </c>
      <c r="X9" s="40">
        <v>39419.254892826553</v>
      </c>
      <c r="Y9" s="41">
        <v>7.0062646270169643E-2</v>
      </c>
      <c r="AA9" s="32"/>
      <c r="AB9" s="32"/>
    </row>
    <row r="10" spans="1:28" ht="18" customHeight="1">
      <c r="A10" s="72" t="s">
        <v>7</v>
      </c>
      <c r="B10" s="39">
        <v>26640.00515463659</v>
      </c>
      <c r="C10" s="40">
        <v>25340.960030578357</v>
      </c>
      <c r="D10" s="41">
        <v>-4.8762945672033382E-2</v>
      </c>
      <c r="E10" s="39">
        <v>10096.551898230276</v>
      </c>
      <c r="F10" s="40">
        <v>9509.1473882472237</v>
      </c>
      <c r="G10" s="41">
        <v>-5.8178724370843184E-2</v>
      </c>
      <c r="H10" s="39">
        <v>12.022750000000004</v>
      </c>
      <c r="I10" s="40">
        <v>21.012210000000003</v>
      </c>
      <c r="J10" s="41">
        <v>0.74770414422657017</v>
      </c>
      <c r="K10" s="39">
        <v>1039.3901934999999</v>
      </c>
      <c r="L10" s="40">
        <v>1237.2362349999996</v>
      </c>
      <c r="M10" s="41">
        <v>0.19034818948385598</v>
      </c>
      <c r="N10" s="39">
        <v>551.32582300000024</v>
      </c>
      <c r="O10" s="40">
        <v>420.77549000000016</v>
      </c>
      <c r="P10" s="41">
        <v>-0.23679343058814065</v>
      </c>
      <c r="Q10" s="39">
        <v>3259.9330475780043</v>
      </c>
      <c r="R10" s="40">
        <v>3699.9636445830492</v>
      </c>
      <c r="S10" s="41">
        <v>0.13498148292707099</v>
      </c>
      <c r="T10" s="39">
        <v>2740.0358425936997</v>
      </c>
      <c r="U10" s="40">
        <v>2644.2696585000012</v>
      </c>
      <c r="V10" s="41">
        <v>-3.4950704879483201E-2</v>
      </c>
      <c r="W10" s="39">
        <v>44339.264709538569</v>
      </c>
      <c r="X10" s="40">
        <v>42873.364656908627</v>
      </c>
      <c r="Y10" s="41">
        <v>-3.3060991476355897E-2</v>
      </c>
      <c r="AA10" s="32"/>
      <c r="AB10" s="32"/>
    </row>
    <row r="11" spans="1:28" ht="18" customHeight="1">
      <c r="A11" s="72" t="s">
        <v>8</v>
      </c>
      <c r="B11" s="39">
        <v>23456.814274824403</v>
      </c>
      <c r="C11" s="40">
        <v>24863.240880902285</v>
      </c>
      <c r="D11" s="41">
        <v>5.9958125157147379E-2</v>
      </c>
      <c r="E11" s="39">
        <v>8642.5815558341383</v>
      </c>
      <c r="F11" s="40">
        <v>9245.4493681677232</v>
      </c>
      <c r="G11" s="41">
        <v>6.9755524832348439E-2</v>
      </c>
      <c r="H11" s="39">
        <v>11.367259999999998</v>
      </c>
      <c r="I11" s="40">
        <v>34.651201999999998</v>
      </c>
      <c r="J11" s="41">
        <v>2.0483337233423011</v>
      </c>
      <c r="K11" s="39">
        <v>862.71144250000009</v>
      </c>
      <c r="L11" s="40">
        <v>940.48449000000062</v>
      </c>
      <c r="M11" s="41">
        <v>9.0149549048088029E-2</v>
      </c>
      <c r="N11" s="39">
        <v>471.56541000000004</v>
      </c>
      <c r="O11" s="40">
        <v>338.57747000000029</v>
      </c>
      <c r="P11" s="41">
        <v>-0.28201377196007599</v>
      </c>
      <c r="Q11" s="39">
        <v>2960.9968464383537</v>
      </c>
      <c r="R11" s="40">
        <v>3880.6171084401817</v>
      </c>
      <c r="S11" s="41">
        <v>0.31057792685865127</v>
      </c>
      <c r="T11" s="39">
        <v>3509.3739530488292</v>
      </c>
      <c r="U11" s="40">
        <v>4038.5332028632643</v>
      </c>
      <c r="V11" s="41">
        <v>0.15078451509982821</v>
      </c>
      <c r="W11" s="39">
        <v>39915.410742645734</v>
      </c>
      <c r="X11" s="40">
        <v>43341.553722373457</v>
      </c>
      <c r="Y11" s="41">
        <v>8.583509266177293E-2</v>
      </c>
      <c r="AA11" s="32"/>
      <c r="AB11" s="32"/>
    </row>
    <row r="12" spans="1:28" ht="18" customHeight="1">
      <c r="A12" s="72" t="s">
        <v>9</v>
      </c>
      <c r="B12" s="39">
        <v>0</v>
      </c>
      <c r="C12" s="40">
        <v>0</v>
      </c>
      <c r="D12" s="41" t="s">
        <v>104</v>
      </c>
      <c r="E12" s="39">
        <v>0</v>
      </c>
      <c r="F12" s="40">
        <v>0</v>
      </c>
      <c r="G12" s="41" t="s">
        <v>104</v>
      </c>
      <c r="H12" s="39">
        <v>0</v>
      </c>
      <c r="I12" s="40">
        <v>0</v>
      </c>
      <c r="J12" s="41" t="s">
        <v>104</v>
      </c>
      <c r="K12" s="39">
        <v>0</v>
      </c>
      <c r="L12" s="40">
        <v>0</v>
      </c>
      <c r="M12" s="41" t="s">
        <v>104</v>
      </c>
      <c r="N12" s="39">
        <v>0</v>
      </c>
      <c r="O12" s="40">
        <v>0</v>
      </c>
      <c r="P12" s="41" t="s">
        <v>104</v>
      </c>
      <c r="Q12" s="39">
        <v>0</v>
      </c>
      <c r="R12" s="40">
        <v>0</v>
      </c>
      <c r="S12" s="41" t="s">
        <v>104</v>
      </c>
      <c r="T12" s="39">
        <v>0</v>
      </c>
      <c r="U12" s="40">
        <v>0</v>
      </c>
      <c r="V12" s="41" t="s">
        <v>104</v>
      </c>
      <c r="W12" s="39">
        <v>0</v>
      </c>
      <c r="X12" s="40">
        <v>0</v>
      </c>
      <c r="Y12" s="41" t="s">
        <v>104</v>
      </c>
      <c r="AA12" s="32"/>
      <c r="AB12" s="32"/>
    </row>
    <row r="13" spans="1:28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K13" s="39">
        <v>0</v>
      </c>
      <c r="L13" s="40">
        <v>0</v>
      </c>
      <c r="M13" s="41" t="s">
        <v>104</v>
      </c>
      <c r="N13" s="39">
        <v>0</v>
      </c>
      <c r="O13" s="40">
        <v>0</v>
      </c>
      <c r="P13" s="41" t="s">
        <v>104</v>
      </c>
      <c r="Q13" s="39">
        <v>0</v>
      </c>
      <c r="R13" s="40">
        <v>0</v>
      </c>
      <c r="S13" s="41" t="s">
        <v>104</v>
      </c>
      <c r="T13" s="39">
        <v>0</v>
      </c>
      <c r="U13" s="40">
        <v>0</v>
      </c>
      <c r="V13" s="41" t="s">
        <v>104</v>
      </c>
      <c r="W13" s="39">
        <v>0</v>
      </c>
      <c r="X13" s="40">
        <v>0</v>
      </c>
      <c r="Y13" s="41" t="s">
        <v>104</v>
      </c>
      <c r="AA13" s="32"/>
      <c r="AB13" s="32"/>
    </row>
    <row r="14" spans="1:28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K14" s="39">
        <v>0</v>
      </c>
      <c r="L14" s="40">
        <v>0</v>
      </c>
      <c r="M14" s="41" t="s">
        <v>104</v>
      </c>
      <c r="N14" s="39">
        <v>0</v>
      </c>
      <c r="O14" s="40">
        <v>0</v>
      </c>
      <c r="P14" s="41" t="s">
        <v>104</v>
      </c>
      <c r="Q14" s="39">
        <v>0</v>
      </c>
      <c r="R14" s="40">
        <v>0</v>
      </c>
      <c r="S14" s="41" t="s">
        <v>104</v>
      </c>
      <c r="T14" s="39">
        <v>0</v>
      </c>
      <c r="U14" s="40">
        <v>0</v>
      </c>
      <c r="V14" s="41" t="s">
        <v>104</v>
      </c>
      <c r="W14" s="39">
        <v>0</v>
      </c>
      <c r="X14" s="40">
        <v>0</v>
      </c>
      <c r="Y14" s="41" t="s">
        <v>104</v>
      </c>
      <c r="AA14" s="32"/>
      <c r="AB14" s="32"/>
    </row>
    <row r="15" spans="1:28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K15" s="39">
        <v>0</v>
      </c>
      <c r="L15" s="40">
        <v>0</v>
      </c>
      <c r="M15" s="41" t="s">
        <v>104</v>
      </c>
      <c r="N15" s="39">
        <v>0</v>
      </c>
      <c r="O15" s="40">
        <v>0</v>
      </c>
      <c r="P15" s="41" t="s">
        <v>104</v>
      </c>
      <c r="Q15" s="39">
        <v>0</v>
      </c>
      <c r="R15" s="40">
        <v>0</v>
      </c>
      <c r="S15" s="41" t="s">
        <v>104</v>
      </c>
      <c r="T15" s="39">
        <v>0</v>
      </c>
      <c r="U15" s="40">
        <v>0</v>
      </c>
      <c r="V15" s="41" t="s">
        <v>104</v>
      </c>
      <c r="W15" s="39">
        <v>0</v>
      </c>
      <c r="X15" s="40">
        <v>0</v>
      </c>
      <c r="Y15" s="41" t="s">
        <v>104</v>
      </c>
      <c r="AA15" s="32"/>
      <c r="AB15" s="32"/>
    </row>
    <row r="16" spans="1:28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K16" s="39">
        <v>0</v>
      </c>
      <c r="L16" s="40">
        <v>0</v>
      </c>
      <c r="M16" s="41" t="s">
        <v>104</v>
      </c>
      <c r="N16" s="39">
        <v>0</v>
      </c>
      <c r="O16" s="40">
        <v>0</v>
      </c>
      <c r="P16" s="41" t="s">
        <v>104</v>
      </c>
      <c r="Q16" s="39">
        <v>0</v>
      </c>
      <c r="R16" s="40">
        <v>0</v>
      </c>
      <c r="S16" s="41" t="s">
        <v>104</v>
      </c>
      <c r="T16" s="39">
        <v>0</v>
      </c>
      <c r="U16" s="40">
        <v>0</v>
      </c>
      <c r="V16" s="41" t="s">
        <v>104</v>
      </c>
      <c r="W16" s="39">
        <v>0</v>
      </c>
      <c r="X16" s="40">
        <v>0</v>
      </c>
      <c r="Y16" s="41" t="s">
        <v>104</v>
      </c>
      <c r="AA16" s="32"/>
      <c r="AB16" s="32"/>
    </row>
    <row r="17" spans="1:28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K17" s="42">
        <v>0</v>
      </c>
      <c r="L17" s="43">
        <v>0</v>
      </c>
      <c r="M17" s="44" t="s">
        <v>104</v>
      </c>
      <c r="N17" s="42">
        <v>0</v>
      </c>
      <c r="O17" s="43">
        <v>0</v>
      </c>
      <c r="P17" s="44" t="s">
        <v>104</v>
      </c>
      <c r="Q17" s="42">
        <v>0</v>
      </c>
      <c r="R17" s="43">
        <v>0</v>
      </c>
      <c r="S17" s="44" t="s">
        <v>104</v>
      </c>
      <c r="T17" s="42">
        <v>0</v>
      </c>
      <c r="U17" s="43">
        <v>0</v>
      </c>
      <c r="V17" s="44" t="s">
        <v>104</v>
      </c>
      <c r="W17" s="42">
        <v>0</v>
      </c>
      <c r="X17" s="43">
        <v>0</v>
      </c>
      <c r="Y17" s="44" t="s">
        <v>104</v>
      </c>
      <c r="AA17" s="32"/>
      <c r="AB17" s="32"/>
    </row>
    <row r="18" spans="1:28" s="18" customFormat="1" ht="18" customHeight="1" thickTop="1" thickBot="1">
      <c r="A18" s="73" t="s">
        <v>138</v>
      </c>
      <c r="B18" s="42">
        <v>133864.32561223116</v>
      </c>
      <c r="C18" s="43">
        <v>136899.28863227717</v>
      </c>
      <c r="D18" s="44">
        <v>2.267193299010431E-2</v>
      </c>
      <c r="E18" s="42">
        <v>50438.165604366179</v>
      </c>
      <c r="F18" s="43">
        <v>51921.331437946566</v>
      </c>
      <c r="G18" s="44">
        <v>2.9405625993900092E-2</v>
      </c>
      <c r="H18" s="42">
        <v>40.737760000000002</v>
      </c>
      <c r="I18" s="43">
        <v>100.001154</v>
      </c>
      <c r="J18" s="44">
        <v>1.4547533786835602</v>
      </c>
      <c r="K18" s="42">
        <v>4975.5478345683596</v>
      </c>
      <c r="L18" s="43">
        <v>5856.8902874999994</v>
      </c>
      <c r="M18" s="44">
        <v>0.17713475625907601</v>
      </c>
      <c r="N18" s="42">
        <v>2988.9944300000002</v>
      </c>
      <c r="O18" s="43">
        <v>2632.3246458333338</v>
      </c>
      <c r="P18" s="44">
        <v>-0.11932768445027393</v>
      </c>
      <c r="Q18" s="42">
        <v>17532.863784687026</v>
      </c>
      <c r="R18" s="43">
        <v>19188.96726174268</v>
      </c>
      <c r="S18" s="44">
        <v>9.4457100528099316E-2</v>
      </c>
      <c r="T18" s="42">
        <v>12981.658834743695</v>
      </c>
      <c r="U18" s="43">
        <v>13546.965680576908</v>
      </c>
      <c r="V18" s="44">
        <v>4.3546580065734253E-2</v>
      </c>
      <c r="W18" s="42">
        <v>222822.2938605964</v>
      </c>
      <c r="X18" s="43">
        <v>230145.76909987666</v>
      </c>
      <c r="Y18" s="44">
        <v>3.2866887385433814E-2</v>
      </c>
      <c r="AA18" s="32"/>
      <c r="AB18" s="32"/>
    </row>
    <row r="19" spans="1:28" ht="18" customHeight="1" thickTop="1">
      <c r="A19" s="78"/>
      <c r="B19" s="201"/>
      <c r="C19" s="201"/>
      <c r="D19" s="78"/>
      <c r="E19" s="201"/>
      <c r="F19" s="201"/>
      <c r="G19" s="78"/>
      <c r="H19" s="201"/>
      <c r="I19" s="201"/>
      <c r="J19" s="78"/>
      <c r="K19" s="201"/>
      <c r="L19" s="201"/>
      <c r="M19" s="78"/>
      <c r="N19" s="201"/>
      <c r="O19" s="201"/>
      <c r="P19" s="78"/>
      <c r="Q19" s="201"/>
      <c r="R19" s="201"/>
      <c r="S19" s="78"/>
      <c r="T19" s="201"/>
      <c r="U19" s="201"/>
      <c r="V19" s="78"/>
    </row>
    <row r="20" spans="1:28" ht="18" customHeight="1">
      <c r="A20" s="74" t="s">
        <v>24</v>
      </c>
      <c r="B20" s="75"/>
      <c r="C20" s="75"/>
      <c r="D20" s="75"/>
      <c r="E20" s="75"/>
      <c r="F20" s="75"/>
      <c r="G20" s="75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</row>
    <row r="21" spans="1:28" s="125" customFormat="1" ht="12" customHeight="1">
      <c r="A21" s="118" t="s">
        <v>57</v>
      </c>
      <c r="B21" s="118"/>
      <c r="C21" s="118"/>
      <c r="D21" s="118"/>
      <c r="E21" s="118"/>
      <c r="F21" s="118"/>
      <c r="G21" s="118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</row>
    <row r="22" spans="1:28" s="125" customFormat="1" ht="12" customHeight="1">
      <c r="A22" s="118"/>
      <c r="B22" s="118"/>
      <c r="C22" s="118"/>
      <c r="D22" s="118"/>
      <c r="E22" s="118"/>
      <c r="F22" s="118"/>
      <c r="G22" s="118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</row>
    <row r="23" spans="1:28" s="125" customFormat="1" ht="12.75" customHeight="1">
      <c r="A23" s="119" t="s">
        <v>29</v>
      </c>
      <c r="B23" s="118"/>
      <c r="C23" s="118"/>
      <c r="D23" s="118"/>
      <c r="E23" s="118"/>
      <c r="F23" s="118"/>
      <c r="G23" s="118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</row>
    <row r="24" spans="1:28" s="125" customFormat="1" ht="12.75" customHeight="1">
      <c r="A24" s="121"/>
      <c r="B24" s="122"/>
      <c r="C24" s="121"/>
      <c r="D24" s="121"/>
      <c r="E24" s="121"/>
      <c r="F24" s="121"/>
      <c r="G24" s="121"/>
      <c r="H24" s="123"/>
      <c r="I24" s="120"/>
      <c r="J24" s="124"/>
      <c r="K24" s="124"/>
      <c r="L24" s="123"/>
      <c r="M24" s="124"/>
      <c r="N24" s="124"/>
      <c r="O24" s="124"/>
      <c r="P24" s="124"/>
      <c r="Q24" s="120"/>
      <c r="R24" s="120"/>
      <c r="S24" s="120"/>
      <c r="T24" s="120"/>
      <c r="U24" s="120"/>
      <c r="V24" s="120"/>
    </row>
    <row r="25" spans="1:28" s="126" customFormat="1" ht="12.7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H25" s="123"/>
      <c r="I25" s="124"/>
      <c r="J25" s="124"/>
      <c r="K25" s="124"/>
      <c r="L25" s="123"/>
      <c r="M25" s="124"/>
      <c r="N25" s="124"/>
      <c r="O25" s="124"/>
      <c r="P25" s="124"/>
      <c r="Q25" s="124"/>
      <c r="R25" s="123"/>
      <c r="S25" s="123"/>
      <c r="T25" s="123"/>
      <c r="U25" s="123"/>
      <c r="V25" s="123"/>
    </row>
    <row r="26" spans="1:28" s="126" customFormat="1" ht="12.7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H26" s="123"/>
      <c r="I26" s="123"/>
      <c r="J26" s="124"/>
      <c r="K26" s="124"/>
      <c r="L26" s="123"/>
      <c r="M26" s="124"/>
      <c r="N26" s="124"/>
      <c r="O26" s="124"/>
      <c r="P26" s="124"/>
      <c r="Q26" s="124"/>
      <c r="R26" s="123"/>
      <c r="S26" s="123"/>
      <c r="T26" s="123"/>
      <c r="U26" s="123"/>
      <c r="V26" s="123"/>
    </row>
    <row r="27" spans="1:28" s="126" customFormat="1" ht="12.7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H27" s="123"/>
      <c r="I27" s="123"/>
      <c r="J27" s="124"/>
      <c r="K27" s="124"/>
      <c r="L27" s="123"/>
      <c r="M27" s="124"/>
      <c r="N27" s="124"/>
      <c r="O27" s="124"/>
      <c r="P27" s="124"/>
      <c r="Q27" s="124"/>
      <c r="R27" s="123"/>
      <c r="S27" s="123"/>
      <c r="T27" s="123"/>
      <c r="U27" s="123"/>
      <c r="V27" s="123"/>
    </row>
    <row r="28" spans="1:28" s="126" customFormat="1" ht="12.7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H28" s="123"/>
      <c r="I28" s="124"/>
      <c r="J28" s="124"/>
      <c r="K28" s="124"/>
      <c r="L28" s="123"/>
      <c r="M28" s="124"/>
      <c r="N28" s="124"/>
      <c r="O28" s="124"/>
      <c r="P28" s="124"/>
      <c r="Q28" s="124"/>
      <c r="R28" s="123"/>
      <c r="S28" s="123"/>
      <c r="T28" s="123"/>
      <c r="U28" s="123"/>
      <c r="V28" s="123"/>
    </row>
    <row r="29" spans="1:28" s="126" customFormat="1" ht="12.7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H29" s="123"/>
      <c r="I29" s="123"/>
      <c r="J29" s="124"/>
      <c r="K29" s="124"/>
      <c r="L29" s="123"/>
      <c r="M29" s="124"/>
      <c r="N29" s="124"/>
      <c r="O29" s="124"/>
      <c r="P29" s="124"/>
      <c r="Q29" s="124"/>
      <c r="R29" s="123"/>
      <c r="S29" s="123"/>
      <c r="T29" s="123"/>
      <c r="U29" s="123"/>
      <c r="V29" s="123"/>
    </row>
    <row r="30" spans="1:28" s="126" customFormat="1" ht="12.7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H30" s="123"/>
      <c r="I30" s="123"/>
      <c r="J30" s="124"/>
      <c r="K30" s="124"/>
      <c r="L30" s="123"/>
      <c r="M30" s="124"/>
      <c r="N30" s="124"/>
      <c r="O30" s="124"/>
      <c r="P30" s="124"/>
      <c r="Q30" s="124"/>
      <c r="R30" s="123"/>
      <c r="S30" s="123"/>
      <c r="T30" s="123"/>
      <c r="U30" s="123"/>
      <c r="V30" s="123"/>
    </row>
    <row r="31" spans="1:28" s="126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4"/>
      <c r="I31" s="124"/>
      <c r="J31" s="124"/>
      <c r="K31" s="124"/>
      <c r="L31" s="124"/>
      <c r="M31" s="124"/>
      <c r="N31" s="123"/>
      <c r="O31" s="123"/>
      <c r="P31" s="123"/>
      <c r="Q31" s="123"/>
      <c r="R31" s="123"/>
      <c r="S31" s="123"/>
      <c r="T31" s="123"/>
      <c r="U31" s="123"/>
      <c r="V31" s="123"/>
    </row>
    <row r="32" spans="1:28" s="126" customFormat="1" ht="12" customHeight="1">
      <c r="A32" s="122"/>
      <c r="B32" s="122"/>
      <c r="C32" s="122"/>
      <c r="D32" s="122"/>
      <c r="E32" s="122"/>
      <c r="F32" s="122"/>
      <c r="G32" s="121"/>
      <c r="H32" s="134"/>
      <c r="I32" s="134"/>
      <c r="J32" s="134"/>
      <c r="K32" s="134"/>
      <c r="L32" s="134"/>
      <c r="M32" s="134"/>
      <c r="N32" s="120"/>
      <c r="O32" s="120"/>
      <c r="P32" s="120"/>
      <c r="Q32" s="120"/>
      <c r="R32" s="120"/>
      <c r="S32" s="120"/>
      <c r="T32" s="120"/>
      <c r="U32" s="120"/>
      <c r="V32" s="120"/>
    </row>
    <row r="33" spans="1:22" s="125" customFormat="1" ht="12" customHeight="1">
      <c r="A33" s="118"/>
      <c r="B33" s="118"/>
      <c r="C33" s="118"/>
      <c r="D33" s="118"/>
      <c r="E33" s="118"/>
      <c r="F33" s="118"/>
      <c r="G33" s="118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</row>
    <row r="34" spans="1:22" s="125" customFormat="1" ht="12" customHeight="1">
      <c r="A34" s="118"/>
      <c r="B34" s="118"/>
      <c r="C34" s="118"/>
      <c r="D34" s="118"/>
      <c r="E34" s="118"/>
      <c r="F34" s="118"/>
      <c r="G34" s="118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</row>
    <row r="35" spans="1:22" s="126" customFormat="1" ht="12" customHeight="1">
      <c r="A35" s="118"/>
      <c r="B35" s="118"/>
      <c r="C35" s="118"/>
      <c r="D35" s="118"/>
      <c r="E35" s="118"/>
      <c r="F35" s="118"/>
      <c r="G35" s="118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</row>
    <row r="36" spans="1:22" s="125" customFormat="1" ht="12" customHeight="1">
      <c r="A36" s="118" t="s">
        <v>28</v>
      </c>
      <c r="B36" s="118"/>
      <c r="C36" s="118"/>
      <c r="D36" s="118"/>
      <c r="E36" s="135"/>
      <c r="F36" s="135"/>
      <c r="G36" s="135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</row>
    <row r="37" spans="1:22" ht="12" customHeight="1">
      <c r="A37" s="75"/>
      <c r="B37" s="75"/>
      <c r="C37" s="75"/>
      <c r="D37" s="75"/>
      <c r="E37" s="82"/>
      <c r="F37" s="82"/>
      <c r="G37" s="82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</row>
    <row r="38" spans="1:22" ht="12" customHeight="1">
      <c r="A38" s="74" t="s">
        <v>25</v>
      </c>
      <c r="B38" s="74"/>
      <c r="C38" s="74"/>
      <c r="D38" s="75"/>
      <c r="E38" s="82"/>
      <c r="F38" s="82"/>
      <c r="G38" s="82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&amp;L&amp;"Arial,Grassetto"&amp;10&amp;K01+038Tavola III&amp;R&amp;"Arial,Grassetto"&amp;10 &amp;K01+03825/07/2018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73" t="s">
        <v>152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6" ht="30" customHeight="1" thickTop="1" thickBot="1">
      <c r="A2" s="274" t="s">
        <v>56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81"/>
    </row>
    <row r="3" spans="1:16" ht="18" customHeight="1" thickTop="1" thickBot="1">
      <c r="A3" s="274" t="s">
        <v>23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81"/>
    </row>
    <row r="4" spans="1:16" ht="18" customHeight="1" thickTop="1">
      <c r="A4" s="279" t="s">
        <v>1</v>
      </c>
      <c r="B4" s="276" t="s">
        <v>62</v>
      </c>
      <c r="C4" s="277"/>
      <c r="D4" s="278"/>
      <c r="E4" s="276" t="s">
        <v>63</v>
      </c>
      <c r="F4" s="277"/>
      <c r="G4" s="278"/>
      <c r="H4" s="276" t="s">
        <v>65</v>
      </c>
      <c r="I4" s="277"/>
      <c r="J4" s="278"/>
      <c r="K4" s="276" t="s">
        <v>2</v>
      </c>
      <c r="L4" s="277"/>
      <c r="M4" s="278"/>
    </row>
    <row r="5" spans="1:16" ht="15" customHeight="1" thickBot="1">
      <c r="A5" s="280"/>
      <c r="B5" s="69">
        <v>2017</v>
      </c>
      <c r="C5" s="70">
        <v>2018</v>
      </c>
      <c r="D5" s="117" t="s">
        <v>32</v>
      </c>
      <c r="E5" s="69">
        <v>2017</v>
      </c>
      <c r="F5" s="70">
        <v>2018</v>
      </c>
      <c r="G5" s="117" t="s">
        <v>32</v>
      </c>
      <c r="H5" s="69">
        <v>2017</v>
      </c>
      <c r="I5" s="70">
        <v>2018</v>
      </c>
      <c r="J5" s="117" t="s">
        <v>32</v>
      </c>
      <c r="K5" s="69">
        <v>2017</v>
      </c>
      <c r="L5" s="70">
        <v>2018</v>
      </c>
      <c r="M5" s="117" t="s">
        <v>32</v>
      </c>
    </row>
    <row r="6" spans="1:16" ht="18" customHeight="1" thickTop="1">
      <c r="A6" s="71" t="s">
        <v>3</v>
      </c>
      <c r="B6" s="33">
        <v>20577.566933941594</v>
      </c>
      <c r="C6" s="34">
        <v>19964.741751444206</v>
      </c>
      <c r="D6" s="35">
        <v>-2.9781226539789128E-2</v>
      </c>
      <c r="E6" s="33">
        <v>4484.1448929026446</v>
      </c>
      <c r="F6" s="34">
        <v>4423.3724774607508</v>
      </c>
      <c r="G6" s="35">
        <v>-1.3552732325416688E-2</v>
      </c>
      <c r="H6" s="33">
        <v>2182.444306327096</v>
      </c>
      <c r="I6" s="34">
        <v>2225.0086177495141</v>
      </c>
      <c r="J6" s="35">
        <v>1.9503045873390877E-2</v>
      </c>
      <c r="K6" s="33">
        <v>27244.156133171335</v>
      </c>
      <c r="L6" s="34">
        <v>26613.122846654471</v>
      </c>
      <c r="M6" s="35">
        <v>-2.316215203848962E-2</v>
      </c>
      <c r="O6" s="32"/>
      <c r="P6" s="32"/>
    </row>
    <row r="7" spans="1:16" ht="18" customHeight="1">
      <c r="A7" s="72" t="s">
        <v>4</v>
      </c>
      <c r="B7" s="36">
        <v>24462.736833209787</v>
      </c>
      <c r="C7" s="37">
        <v>25290.323966952437</v>
      </c>
      <c r="D7" s="38">
        <v>3.3830521064967117E-2</v>
      </c>
      <c r="E7" s="36">
        <v>6387.8363959833614</v>
      </c>
      <c r="F7" s="37">
        <v>7597.7284018427226</v>
      </c>
      <c r="G7" s="38">
        <v>0.18940560322116815</v>
      </c>
      <c r="H7" s="36">
        <v>2091.8334088957913</v>
      </c>
      <c r="I7" s="37">
        <v>2553.4281060637991</v>
      </c>
      <c r="J7" s="38">
        <v>0.22066513289491257</v>
      </c>
      <c r="K7" s="36">
        <v>32942.406638088942</v>
      </c>
      <c r="L7" s="37">
        <v>35441.480474858959</v>
      </c>
      <c r="M7" s="38">
        <v>7.5861908458154909E-2</v>
      </c>
      <c r="O7" s="32"/>
      <c r="P7" s="32"/>
    </row>
    <row r="8" spans="1:16" ht="18" customHeight="1">
      <c r="A8" s="72" t="s">
        <v>5</v>
      </c>
      <c r="B8" s="39">
        <v>30484.770550407222</v>
      </c>
      <c r="C8" s="40">
        <v>31151.271200538155</v>
      </c>
      <c r="D8" s="41">
        <v>2.1863397299607668E-2</v>
      </c>
      <c r="E8" s="39">
        <v>8350.6990371761767</v>
      </c>
      <c r="F8" s="40">
        <v>8062.5385967944485</v>
      </c>
      <c r="G8" s="41">
        <v>-3.450734352883239E-2</v>
      </c>
      <c r="H8" s="39">
        <v>2707.317719927144</v>
      </c>
      <c r="I8" s="40">
        <v>3243.1827089219983</v>
      </c>
      <c r="J8" s="41">
        <v>0.1979320657677647</v>
      </c>
      <c r="K8" s="39">
        <v>41542.787307510545</v>
      </c>
      <c r="L8" s="40">
        <v>42456.992506254595</v>
      </c>
      <c r="M8" s="41">
        <v>2.2006351956522913E-2</v>
      </c>
      <c r="O8" s="32"/>
      <c r="P8" s="32"/>
    </row>
    <row r="9" spans="1:16" ht="18" customHeight="1">
      <c r="A9" s="72" t="s">
        <v>6</v>
      </c>
      <c r="B9" s="39">
        <v>27206.641719593943</v>
      </c>
      <c r="C9" s="40">
        <v>28529.224472573958</v>
      </c>
      <c r="D9" s="41">
        <v>4.8612495677020841E-2</v>
      </c>
      <c r="E9" s="39">
        <v>7111.2648642825861</v>
      </c>
      <c r="F9" s="40">
        <v>8001.3749163668763</v>
      </c>
      <c r="G9" s="41">
        <v>0.1251690197274192</v>
      </c>
      <c r="H9" s="39">
        <v>2520.361745764772</v>
      </c>
      <c r="I9" s="40">
        <v>2888.6555038857159</v>
      </c>
      <c r="J9" s="41">
        <v>0.14612734014862214</v>
      </c>
      <c r="K9" s="39">
        <v>36838.268329641302</v>
      </c>
      <c r="L9" s="40">
        <v>39419.254892826553</v>
      </c>
      <c r="M9" s="41">
        <v>7.0062646270169643E-2</v>
      </c>
      <c r="O9" s="32"/>
      <c r="P9" s="32"/>
    </row>
    <row r="10" spans="1:16" ht="18" customHeight="1">
      <c r="A10" s="72" t="s">
        <v>7</v>
      </c>
      <c r="B10" s="39">
        <v>32567.366369445292</v>
      </c>
      <c r="C10" s="40">
        <v>30577.730951821261</v>
      </c>
      <c r="D10" s="41">
        <v>-6.1092917218222083E-2</v>
      </c>
      <c r="E10" s="39">
        <v>8952.0347521520762</v>
      </c>
      <c r="F10" s="40">
        <v>8807.1863556873814</v>
      </c>
      <c r="G10" s="41">
        <v>-1.6180499794180663E-2</v>
      </c>
      <c r="H10" s="39">
        <v>2819.8635879412009</v>
      </c>
      <c r="I10" s="40">
        <v>3488.4473493999981</v>
      </c>
      <c r="J10" s="41">
        <v>0.2370979093875013</v>
      </c>
      <c r="K10" s="39">
        <v>44339.264709538569</v>
      </c>
      <c r="L10" s="40">
        <v>42873.364656908641</v>
      </c>
      <c r="M10" s="41">
        <v>-3.3060991476355564E-2</v>
      </c>
      <c r="O10" s="32"/>
      <c r="P10" s="32"/>
    </row>
    <row r="11" spans="1:16" ht="18" customHeight="1">
      <c r="A11" s="72" t="s">
        <v>8</v>
      </c>
      <c r="B11" s="39">
        <v>28786.867686978057</v>
      </c>
      <c r="C11" s="40">
        <v>29824.55706357483</v>
      </c>
      <c r="D11" s="41">
        <v>3.6047318099363013E-2</v>
      </c>
      <c r="E11" s="39">
        <v>8713.4737596533814</v>
      </c>
      <c r="F11" s="40">
        <v>10561.782503589198</v>
      </c>
      <c r="G11" s="41">
        <v>0.21212076778083302</v>
      </c>
      <c r="H11" s="39">
        <v>2415.0692960142846</v>
      </c>
      <c r="I11" s="40">
        <v>2955.2141552094254</v>
      </c>
      <c r="J11" s="41">
        <v>0.22365604998853245</v>
      </c>
      <c r="K11" s="39">
        <v>39915.410742645727</v>
      </c>
      <c r="L11" s="40">
        <v>43341.553722373457</v>
      </c>
      <c r="M11" s="41">
        <v>8.5835092661773124E-2</v>
      </c>
      <c r="O11" s="32"/>
      <c r="P11" s="32"/>
    </row>
    <row r="12" spans="1:16" ht="18" customHeight="1">
      <c r="A12" s="72" t="s">
        <v>9</v>
      </c>
      <c r="B12" s="39">
        <v>0</v>
      </c>
      <c r="C12" s="40">
        <v>0</v>
      </c>
      <c r="D12" s="41" t="s">
        <v>104</v>
      </c>
      <c r="E12" s="39">
        <v>0</v>
      </c>
      <c r="F12" s="40">
        <v>0</v>
      </c>
      <c r="G12" s="41" t="s">
        <v>104</v>
      </c>
      <c r="H12" s="39">
        <v>0</v>
      </c>
      <c r="I12" s="40">
        <v>0</v>
      </c>
      <c r="J12" s="41" t="s">
        <v>104</v>
      </c>
      <c r="K12" s="39">
        <v>0</v>
      </c>
      <c r="L12" s="40">
        <v>0</v>
      </c>
      <c r="M12" s="41" t="s">
        <v>104</v>
      </c>
      <c r="O12" s="32"/>
      <c r="P12" s="32"/>
    </row>
    <row r="13" spans="1:16" ht="18" customHeight="1">
      <c r="A13" s="72" t="s">
        <v>10</v>
      </c>
      <c r="B13" s="39">
        <v>0</v>
      </c>
      <c r="C13" s="40">
        <v>0</v>
      </c>
      <c r="D13" s="41" t="s">
        <v>104</v>
      </c>
      <c r="E13" s="39">
        <v>0</v>
      </c>
      <c r="F13" s="40">
        <v>0</v>
      </c>
      <c r="G13" s="41" t="s">
        <v>104</v>
      </c>
      <c r="H13" s="39">
        <v>0</v>
      </c>
      <c r="I13" s="40">
        <v>0</v>
      </c>
      <c r="J13" s="41" t="s">
        <v>104</v>
      </c>
      <c r="K13" s="39">
        <v>0</v>
      </c>
      <c r="L13" s="40">
        <v>0</v>
      </c>
      <c r="M13" s="41" t="s">
        <v>104</v>
      </c>
      <c r="O13" s="32"/>
      <c r="P13" s="32"/>
    </row>
    <row r="14" spans="1:16" ht="18" customHeight="1">
      <c r="A14" s="72" t="s">
        <v>11</v>
      </c>
      <c r="B14" s="39">
        <v>0</v>
      </c>
      <c r="C14" s="40">
        <v>0</v>
      </c>
      <c r="D14" s="41" t="s">
        <v>104</v>
      </c>
      <c r="E14" s="39">
        <v>0</v>
      </c>
      <c r="F14" s="40">
        <v>0</v>
      </c>
      <c r="G14" s="41" t="s">
        <v>104</v>
      </c>
      <c r="H14" s="39">
        <v>0</v>
      </c>
      <c r="I14" s="40">
        <v>0</v>
      </c>
      <c r="J14" s="41" t="s">
        <v>104</v>
      </c>
      <c r="K14" s="39">
        <v>0</v>
      </c>
      <c r="L14" s="40">
        <v>0</v>
      </c>
      <c r="M14" s="41" t="s">
        <v>104</v>
      </c>
      <c r="O14" s="32"/>
      <c r="P14" s="32"/>
    </row>
    <row r="15" spans="1:16" ht="18" customHeight="1">
      <c r="A15" s="72" t="s">
        <v>12</v>
      </c>
      <c r="B15" s="39">
        <v>0</v>
      </c>
      <c r="C15" s="40">
        <v>0</v>
      </c>
      <c r="D15" s="41" t="s">
        <v>104</v>
      </c>
      <c r="E15" s="39">
        <v>0</v>
      </c>
      <c r="F15" s="40">
        <v>0</v>
      </c>
      <c r="G15" s="41" t="s">
        <v>104</v>
      </c>
      <c r="H15" s="39">
        <v>0</v>
      </c>
      <c r="I15" s="40">
        <v>0</v>
      </c>
      <c r="J15" s="41" t="s">
        <v>104</v>
      </c>
      <c r="K15" s="39">
        <v>0</v>
      </c>
      <c r="L15" s="40">
        <v>0</v>
      </c>
      <c r="M15" s="41" t="s">
        <v>104</v>
      </c>
      <c r="O15" s="32"/>
      <c r="P15" s="32"/>
    </row>
    <row r="16" spans="1:16" ht="18" customHeight="1">
      <c r="A16" s="72" t="s">
        <v>13</v>
      </c>
      <c r="B16" s="39">
        <v>0</v>
      </c>
      <c r="C16" s="40">
        <v>0</v>
      </c>
      <c r="D16" s="41" t="s">
        <v>104</v>
      </c>
      <c r="E16" s="39">
        <v>0</v>
      </c>
      <c r="F16" s="40">
        <v>0</v>
      </c>
      <c r="G16" s="41" t="s">
        <v>104</v>
      </c>
      <c r="H16" s="39">
        <v>0</v>
      </c>
      <c r="I16" s="40">
        <v>0</v>
      </c>
      <c r="J16" s="41" t="s">
        <v>104</v>
      </c>
      <c r="K16" s="39">
        <v>0</v>
      </c>
      <c r="L16" s="40">
        <v>0</v>
      </c>
      <c r="M16" s="41" t="s">
        <v>104</v>
      </c>
      <c r="O16" s="32"/>
      <c r="P16" s="32"/>
    </row>
    <row r="17" spans="1:17" ht="18" customHeight="1" thickBot="1">
      <c r="A17" s="73" t="s">
        <v>14</v>
      </c>
      <c r="B17" s="42">
        <v>0</v>
      </c>
      <c r="C17" s="43">
        <v>0</v>
      </c>
      <c r="D17" s="44" t="s">
        <v>104</v>
      </c>
      <c r="E17" s="42">
        <v>0</v>
      </c>
      <c r="F17" s="43">
        <v>0</v>
      </c>
      <c r="G17" s="44" t="s">
        <v>104</v>
      </c>
      <c r="H17" s="42">
        <v>0</v>
      </c>
      <c r="I17" s="43">
        <v>0</v>
      </c>
      <c r="J17" s="44" t="s">
        <v>104</v>
      </c>
      <c r="K17" s="42">
        <v>0</v>
      </c>
      <c r="L17" s="43">
        <v>0</v>
      </c>
      <c r="M17" s="44" t="s">
        <v>104</v>
      </c>
      <c r="O17" s="32"/>
      <c r="P17" s="32"/>
    </row>
    <row r="18" spans="1:17" s="18" customFormat="1" ht="18" customHeight="1" thickTop="1" thickBot="1">
      <c r="A18" s="73" t="s">
        <v>139</v>
      </c>
      <c r="B18" s="42">
        <v>164085.9500935759</v>
      </c>
      <c r="C18" s="43">
        <v>165337.8494069048</v>
      </c>
      <c r="D18" s="44">
        <v>7.6295338669457296E-3</v>
      </c>
      <c r="E18" s="42">
        <v>43999.453702150218</v>
      </c>
      <c r="F18" s="43">
        <v>47453.983251741374</v>
      </c>
      <c r="G18" s="44">
        <v>7.8513010024538921E-2</v>
      </c>
      <c r="H18" s="42">
        <v>14736.890064870289</v>
      </c>
      <c r="I18" s="43">
        <v>17353.936441230449</v>
      </c>
      <c r="J18" s="44">
        <v>0.17758471189241343</v>
      </c>
      <c r="K18" s="42">
        <v>222822.29386059643</v>
      </c>
      <c r="L18" s="43">
        <v>230145.7690998766</v>
      </c>
      <c r="M18" s="44">
        <v>3.2866887385433419E-2</v>
      </c>
      <c r="O18" s="32"/>
      <c r="P18" s="32"/>
    </row>
    <row r="19" spans="1:17" ht="18" customHeight="1" thickTop="1">
      <c r="B19" s="202"/>
      <c r="C19" s="202"/>
      <c r="D19" s="202"/>
      <c r="E19" s="202"/>
      <c r="F19" s="202"/>
      <c r="G19" s="202"/>
      <c r="H19" s="202"/>
      <c r="I19" s="202"/>
      <c r="J19" s="202"/>
    </row>
    <row r="20" spans="1:17" ht="18" customHeight="1">
      <c r="A20" s="74" t="s">
        <v>24</v>
      </c>
      <c r="B20" s="75"/>
      <c r="C20" s="75"/>
      <c r="D20" s="75"/>
      <c r="E20" s="75"/>
      <c r="F20" s="75"/>
      <c r="G20" s="75"/>
    </row>
    <row r="21" spans="1:17" s="125" customFormat="1" ht="12" customHeight="1">
      <c r="A21" s="118" t="s">
        <v>57</v>
      </c>
      <c r="B21" s="118"/>
      <c r="C21" s="118"/>
      <c r="D21" s="118"/>
      <c r="E21" s="118"/>
      <c r="F21" s="118"/>
      <c r="G21" s="118"/>
    </row>
    <row r="22" spans="1:17" s="125" customFormat="1" ht="12" customHeight="1">
      <c r="A22" s="118"/>
      <c r="B22" s="118"/>
      <c r="C22" s="118"/>
      <c r="D22" s="118"/>
      <c r="E22" s="118"/>
      <c r="F22" s="118"/>
      <c r="G22" s="118"/>
    </row>
    <row r="23" spans="1:17" s="125" customFormat="1" ht="13.5" customHeight="1">
      <c r="A23" s="119" t="s">
        <v>29</v>
      </c>
      <c r="B23" s="118"/>
      <c r="C23" s="118"/>
      <c r="D23" s="118"/>
      <c r="E23" s="118"/>
      <c r="F23" s="118"/>
      <c r="G23" s="118"/>
    </row>
    <row r="24" spans="1:17" s="125" customFormat="1" ht="13.5" customHeight="1">
      <c r="A24" s="121"/>
      <c r="B24" s="122"/>
      <c r="C24" s="121"/>
      <c r="D24" s="121"/>
      <c r="E24" s="121"/>
      <c r="F24" s="121"/>
      <c r="G24" s="121"/>
      <c r="H24" s="126"/>
      <c r="J24" s="127"/>
      <c r="K24" s="127"/>
      <c r="L24" s="126"/>
      <c r="M24" s="127"/>
      <c r="N24" s="127"/>
      <c r="O24" s="127"/>
      <c r="P24" s="127"/>
    </row>
    <row r="25" spans="1:17" s="126" customFormat="1" ht="13.5" customHeight="1">
      <c r="A25" s="121" t="s">
        <v>107</v>
      </c>
      <c r="B25" s="122"/>
      <c r="C25" s="121" t="s">
        <v>108</v>
      </c>
      <c r="D25" s="121"/>
      <c r="E25" s="121" t="s">
        <v>128</v>
      </c>
      <c r="F25" s="121"/>
      <c r="G25" s="121" t="s">
        <v>129</v>
      </c>
      <c r="I25" s="127"/>
      <c r="J25" s="127"/>
      <c r="K25" s="127"/>
      <c r="M25" s="127"/>
      <c r="N25" s="127"/>
      <c r="O25" s="127"/>
      <c r="P25" s="127"/>
      <c r="Q25" s="127"/>
    </row>
    <row r="26" spans="1:17" s="126" customFormat="1" ht="13.5" customHeight="1">
      <c r="A26" s="121" t="s">
        <v>111</v>
      </c>
      <c r="B26" s="122"/>
      <c r="C26" s="121" t="s">
        <v>112</v>
      </c>
      <c r="D26" s="121"/>
      <c r="E26" s="121" t="s">
        <v>109</v>
      </c>
      <c r="F26" s="121"/>
      <c r="G26" s="121" t="s">
        <v>110</v>
      </c>
      <c r="J26" s="127"/>
      <c r="K26" s="127"/>
      <c r="M26" s="127"/>
      <c r="N26" s="127"/>
      <c r="O26" s="127"/>
      <c r="P26" s="127"/>
      <c r="Q26" s="127"/>
    </row>
    <row r="27" spans="1:17" s="126" customFormat="1" ht="13.5" customHeight="1">
      <c r="A27" s="121" t="s">
        <v>115</v>
      </c>
      <c r="B27" s="122"/>
      <c r="C27" s="121" t="s">
        <v>116</v>
      </c>
      <c r="D27" s="121"/>
      <c r="E27" s="121" t="s">
        <v>113</v>
      </c>
      <c r="F27" s="121"/>
      <c r="G27" s="121" t="s">
        <v>114</v>
      </c>
      <c r="J27" s="127"/>
      <c r="K27" s="127"/>
      <c r="M27" s="127"/>
      <c r="N27" s="127"/>
      <c r="O27" s="127"/>
      <c r="P27" s="127"/>
      <c r="Q27" s="127"/>
    </row>
    <row r="28" spans="1:17" s="126" customFormat="1" ht="13.5" customHeight="1">
      <c r="A28" s="121" t="s">
        <v>118</v>
      </c>
      <c r="B28" s="122"/>
      <c r="C28" s="121" t="s">
        <v>132</v>
      </c>
      <c r="D28" s="121"/>
      <c r="E28" s="121" t="s">
        <v>117</v>
      </c>
      <c r="F28" s="121"/>
      <c r="G28" s="121"/>
      <c r="I28" s="127"/>
      <c r="J28" s="127"/>
      <c r="K28" s="127"/>
      <c r="M28" s="127"/>
      <c r="N28" s="127"/>
      <c r="O28" s="127"/>
      <c r="P28" s="127"/>
      <c r="Q28" s="127"/>
    </row>
    <row r="29" spans="1:17" s="126" customFormat="1" ht="13.5" customHeight="1">
      <c r="A29" s="121" t="s">
        <v>121</v>
      </c>
      <c r="B29" s="122"/>
      <c r="C29" s="121" t="s">
        <v>119</v>
      </c>
      <c r="D29" s="121"/>
      <c r="E29" s="121" t="s">
        <v>120</v>
      </c>
      <c r="F29" s="121"/>
      <c r="G29" s="121"/>
      <c r="J29" s="127"/>
      <c r="K29" s="127"/>
      <c r="M29" s="127"/>
      <c r="N29" s="127"/>
      <c r="O29" s="127"/>
      <c r="P29" s="127"/>
      <c r="Q29" s="127"/>
    </row>
    <row r="30" spans="1:17" s="126" customFormat="1" ht="13.5" customHeight="1">
      <c r="A30" s="121" t="s">
        <v>124</v>
      </c>
      <c r="B30" s="122"/>
      <c r="C30" s="121" t="s">
        <v>122</v>
      </c>
      <c r="D30" s="121"/>
      <c r="E30" s="121" t="s">
        <v>123</v>
      </c>
      <c r="F30" s="121"/>
      <c r="G30" s="121"/>
      <c r="J30" s="127"/>
      <c r="K30" s="127"/>
      <c r="M30" s="127"/>
      <c r="N30" s="127"/>
      <c r="O30" s="127"/>
      <c r="P30" s="127"/>
      <c r="Q30" s="127"/>
    </row>
    <row r="31" spans="1:17" s="126" customFormat="1" ht="12" customHeight="1">
      <c r="A31" s="121" t="s">
        <v>127</v>
      </c>
      <c r="B31" s="122"/>
      <c r="C31" s="121" t="s">
        <v>125</v>
      </c>
      <c r="D31" s="122"/>
      <c r="E31" s="121" t="s">
        <v>126</v>
      </c>
      <c r="F31" s="121"/>
      <c r="G31" s="121"/>
      <c r="H31" s="127"/>
      <c r="I31" s="127"/>
      <c r="J31" s="127"/>
      <c r="K31" s="127"/>
      <c r="L31" s="127"/>
      <c r="M31" s="127"/>
      <c r="N31" s="127"/>
      <c r="O31" s="127"/>
      <c r="P31" s="127"/>
      <c r="Q31" s="127"/>
    </row>
    <row r="32" spans="1:17" s="126" customFormat="1" ht="12" customHeight="1">
      <c r="A32" s="129"/>
      <c r="B32" s="129"/>
      <c r="C32" s="129"/>
      <c r="D32" s="129"/>
      <c r="E32" s="129"/>
      <c r="F32" s="129"/>
      <c r="G32" s="128"/>
      <c r="H32" s="130"/>
      <c r="I32" s="130"/>
      <c r="J32" s="130"/>
      <c r="K32" s="130"/>
      <c r="L32" s="130"/>
      <c r="M32" s="130"/>
    </row>
    <row r="33" spans="1:7" s="125" customFormat="1" ht="12" customHeight="1">
      <c r="A33" s="131"/>
      <c r="B33" s="132"/>
      <c r="C33" s="132"/>
      <c r="D33" s="132"/>
      <c r="E33" s="132"/>
      <c r="F33" s="132"/>
      <c r="G33" s="132"/>
    </row>
    <row r="34" spans="1:7" s="125" customFormat="1" ht="12" customHeight="1">
      <c r="A34" s="131"/>
      <c r="B34" s="132"/>
      <c r="C34" s="132"/>
      <c r="D34" s="132"/>
      <c r="E34" s="132"/>
      <c r="F34" s="132"/>
      <c r="G34" s="132"/>
    </row>
    <row r="35" spans="1:7" s="125" customFormat="1" ht="12" customHeight="1">
      <c r="A35" s="132"/>
      <c r="B35" s="132"/>
      <c r="C35" s="132"/>
      <c r="D35" s="132"/>
      <c r="E35" s="132"/>
      <c r="F35" s="132"/>
      <c r="G35" s="132"/>
    </row>
    <row r="36" spans="1:7" s="125" customFormat="1" ht="12" customHeight="1">
      <c r="A36" s="118" t="s">
        <v>28</v>
      </c>
      <c r="B36" s="118"/>
      <c r="C36" s="132"/>
      <c r="D36" s="132"/>
      <c r="E36" s="133"/>
      <c r="F36" s="133"/>
      <c r="G36" s="133"/>
    </row>
    <row r="37" spans="1:7" ht="12" customHeight="1">
      <c r="A37" s="75"/>
      <c r="B37" s="75"/>
      <c r="C37" s="45"/>
      <c r="D37" s="45"/>
      <c r="E37" s="46"/>
      <c r="F37" s="46"/>
      <c r="G37" s="46"/>
    </row>
    <row r="38" spans="1:7" ht="12" customHeight="1">
      <c r="A38" s="74" t="s">
        <v>25</v>
      </c>
      <c r="B38" s="74"/>
      <c r="C38" s="47"/>
      <c r="D38" s="45"/>
      <c r="E38" s="46"/>
      <c r="F38" s="46"/>
      <c r="G38" s="4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&amp;L&amp;"Arial,Grassetto"&amp;10&amp;K01+038Tavola IV&amp;R&amp;"Arial,Grassetto"&amp;10 &amp;K01+03825/07/2018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showGridLines="0" topLeftCell="C1" zoomScale="55" zoomScaleNormal="55" zoomScaleSheetLayoutView="44" zoomScalePageLayoutView="40" workbookViewId="0">
      <selection sqref="A1:AE1"/>
    </sheetView>
  </sheetViews>
  <sheetFormatPr defaultColWidth="9.140625" defaultRowHeight="15.75"/>
  <cols>
    <col min="1" max="1" width="13.5703125" style="19" customWidth="1"/>
    <col min="2" max="2" width="14" style="19" customWidth="1"/>
    <col min="3" max="3" width="24.85546875" style="19" customWidth="1"/>
    <col min="4" max="31" width="10.85546875" style="19" customWidth="1"/>
    <col min="32" max="16384" width="9.140625" style="19"/>
  </cols>
  <sheetData>
    <row r="1" spans="1:31" ht="37.5" customHeight="1" thickBot="1">
      <c r="A1" s="273" t="s">
        <v>74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</row>
    <row r="2" spans="1:31" ht="32.25" customHeight="1" thickTop="1" thickBot="1">
      <c r="A2" s="84"/>
      <c r="B2" s="146"/>
      <c r="C2" s="85"/>
      <c r="D2" s="289" t="s">
        <v>59</v>
      </c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1"/>
    </row>
    <row r="3" spans="1:31" ht="18" customHeight="1" thickTop="1" thickBot="1">
      <c r="A3" s="86"/>
      <c r="B3" s="147"/>
      <c r="C3" s="87"/>
      <c r="D3" s="292" t="s">
        <v>30</v>
      </c>
      <c r="E3" s="292"/>
      <c r="F3" s="292"/>
      <c r="G3" s="292"/>
      <c r="H3" s="292" t="s">
        <v>134</v>
      </c>
      <c r="I3" s="292"/>
      <c r="J3" s="292"/>
      <c r="K3" s="292"/>
      <c r="L3" s="292" t="s">
        <v>141</v>
      </c>
      <c r="M3" s="292"/>
      <c r="N3" s="292"/>
      <c r="O3" s="292"/>
      <c r="P3" s="292" t="s">
        <v>142</v>
      </c>
      <c r="Q3" s="292"/>
      <c r="R3" s="292"/>
      <c r="S3" s="292"/>
      <c r="T3" s="292" t="s">
        <v>148</v>
      </c>
      <c r="U3" s="292"/>
      <c r="V3" s="292"/>
      <c r="W3" s="292"/>
      <c r="X3" s="283" t="s">
        <v>153</v>
      </c>
      <c r="Y3" s="284"/>
      <c r="Z3" s="284"/>
      <c r="AA3" s="285"/>
      <c r="AB3" s="283" t="s">
        <v>135</v>
      </c>
      <c r="AC3" s="284"/>
      <c r="AD3" s="284"/>
      <c r="AE3" s="285"/>
    </row>
    <row r="4" spans="1:31" ht="15" customHeight="1" thickTop="1" thickBot="1">
      <c r="A4" s="296" t="s">
        <v>0</v>
      </c>
      <c r="B4" s="296" t="s">
        <v>45</v>
      </c>
      <c r="C4" s="296" t="s">
        <v>69</v>
      </c>
      <c r="D4" s="286" t="s">
        <v>31</v>
      </c>
      <c r="E4" s="287"/>
      <c r="F4" s="287"/>
      <c r="G4" s="288"/>
      <c r="H4" s="286" t="s">
        <v>31</v>
      </c>
      <c r="I4" s="287"/>
      <c r="J4" s="287"/>
      <c r="K4" s="288"/>
      <c r="L4" s="286" t="s">
        <v>31</v>
      </c>
      <c r="M4" s="287"/>
      <c r="N4" s="287"/>
      <c r="O4" s="288"/>
      <c r="P4" s="286" t="s">
        <v>31</v>
      </c>
      <c r="Q4" s="287"/>
      <c r="R4" s="287"/>
      <c r="S4" s="288"/>
      <c r="T4" s="286" t="s">
        <v>31</v>
      </c>
      <c r="U4" s="287"/>
      <c r="V4" s="287"/>
      <c r="W4" s="288"/>
      <c r="X4" s="286" t="s">
        <v>31</v>
      </c>
      <c r="Y4" s="287"/>
      <c r="Z4" s="287"/>
      <c r="AA4" s="288"/>
      <c r="AB4" s="286" t="s">
        <v>31</v>
      </c>
      <c r="AC4" s="287"/>
      <c r="AD4" s="287"/>
      <c r="AE4" s="288"/>
    </row>
    <row r="5" spans="1:31" ht="24" customHeight="1" thickTop="1" thickBot="1">
      <c r="A5" s="297"/>
      <c r="B5" s="297"/>
      <c r="C5" s="297"/>
      <c r="D5" s="269" t="s">
        <v>145</v>
      </c>
      <c r="E5" s="270" t="s">
        <v>144</v>
      </c>
      <c r="F5" s="271" t="s">
        <v>146</v>
      </c>
      <c r="G5" s="272" t="s">
        <v>147</v>
      </c>
      <c r="H5" s="269" t="s">
        <v>145</v>
      </c>
      <c r="I5" s="270" t="s">
        <v>144</v>
      </c>
      <c r="J5" s="271" t="s">
        <v>146</v>
      </c>
      <c r="K5" s="272" t="s">
        <v>147</v>
      </c>
      <c r="L5" s="269" t="s">
        <v>145</v>
      </c>
      <c r="M5" s="270" t="s">
        <v>144</v>
      </c>
      <c r="N5" s="271" t="s">
        <v>146</v>
      </c>
      <c r="O5" s="272" t="s">
        <v>147</v>
      </c>
      <c r="P5" s="269" t="s">
        <v>145</v>
      </c>
      <c r="Q5" s="270" t="s">
        <v>144</v>
      </c>
      <c r="R5" s="271" t="s">
        <v>146</v>
      </c>
      <c r="S5" s="272" t="s">
        <v>147</v>
      </c>
      <c r="T5" s="269" t="s">
        <v>145</v>
      </c>
      <c r="U5" s="270" t="s">
        <v>144</v>
      </c>
      <c r="V5" s="271" t="s">
        <v>146</v>
      </c>
      <c r="W5" s="272" t="s">
        <v>147</v>
      </c>
      <c r="X5" s="269" t="s">
        <v>145</v>
      </c>
      <c r="Y5" s="270" t="s">
        <v>144</v>
      </c>
      <c r="Z5" s="271" t="s">
        <v>146</v>
      </c>
      <c r="AA5" s="272" t="s">
        <v>147</v>
      </c>
      <c r="AB5" s="269" t="s">
        <v>145</v>
      </c>
      <c r="AC5" s="270" t="s">
        <v>144</v>
      </c>
      <c r="AD5" s="271" t="s">
        <v>146</v>
      </c>
      <c r="AE5" s="272" t="s">
        <v>147</v>
      </c>
    </row>
    <row r="6" spans="1:31" ht="16.5" customHeight="1" thickTop="1">
      <c r="A6" s="296" t="s">
        <v>143</v>
      </c>
      <c r="B6" s="300" t="s">
        <v>46</v>
      </c>
      <c r="C6" s="165" t="s">
        <v>20</v>
      </c>
      <c r="D6" s="221">
        <v>10350.788692633463</v>
      </c>
      <c r="E6" s="222">
        <v>1755.655326620453</v>
      </c>
      <c r="F6" s="223">
        <v>481.73805944355428</v>
      </c>
      <c r="G6" s="224">
        <v>12588.182078697471</v>
      </c>
      <c r="H6" s="221">
        <v>12736.000001695655</v>
      </c>
      <c r="I6" s="222">
        <v>2877.0003546819062</v>
      </c>
      <c r="J6" s="223">
        <v>560.20948727969017</v>
      </c>
      <c r="K6" s="224">
        <v>16173.209843657251</v>
      </c>
      <c r="L6" s="221">
        <v>15114.674814373035</v>
      </c>
      <c r="M6" s="222">
        <v>3212.8361936374781</v>
      </c>
      <c r="N6" s="223">
        <v>606.61774052213491</v>
      </c>
      <c r="O6" s="224">
        <v>18934.128748532647</v>
      </c>
      <c r="P6" s="221">
        <v>13719.893510941756</v>
      </c>
      <c r="Q6" s="222">
        <v>3262.1413040512948</v>
      </c>
      <c r="R6" s="223">
        <v>502.44300334469699</v>
      </c>
      <c r="S6" s="224">
        <v>17484.477818337749</v>
      </c>
      <c r="T6" s="221">
        <v>14712.168628196203</v>
      </c>
      <c r="U6" s="222">
        <v>3302.5041232655044</v>
      </c>
      <c r="V6" s="223">
        <v>586.29378202776934</v>
      </c>
      <c r="W6" s="224">
        <v>18600.966533489478</v>
      </c>
      <c r="X6" s="221">
        <v>13992.236596249533</v>
      </c>
      <c r="Y6" s="222">
        <v>3183.8033312368225</v>
      </c>
      <c r="Z6" s="223">
        <v>550.32206796400919</v>
      </c>
      <c r="AA6" s="224">
        <v>17726.361995450367</v>
      </c>
      <c r="AB6" s="221">
        <v>80625.762244089652</v>
      </c>
      <c r="AC6" s="222">
        <v>17593.940633493461</v>
      </c>
      <c r="AD6" s="223">
        <v>3287.6241405818546</v>
      </c>
      <c r="AE6" s="224">
        <v>101507.32701816497</v>
      </c>
    </row>
    <row r="7" spans="1:31" ht="16.5" customHeight="1">
      <c r="A7" s="298"/>
      <c r="B7" s="298"/>
      <c r="C7" s="89" t="s">
        <v>21</v>
      </c>
      <c r="D7" s="225">
        <v>4142.7764837824516</v>
      </c>
      <c r="E7" s="226">
        <v>76.2021898616333</v>
      </c>
      <c r="F7" s="227">
        <v>32.443620000000003</v>
      </c>
      <c r="G7" s="228">
        <v>4251.4222936440847</v>
      </c>
      <c r="H7" s="225">
        <v>5735.5957795932245</v>
      </c>
      <c r="I7" s="226">
        <v>606.82856483319767</v>
      </c>
      <c r="J7" s="227">
        <v>50.021160000000002</v>
      </c>
      <c r="K7" s="228">
        <v>6392.4455044264223</v>
      </c>
      <c r="L7" s="225">
        <v>7058.4361148913704</v>
      </c>
      <c r="M7" s="226">
        <v>238.73360781941267</v>
      </c>
      <c r="N7" s="227">
        <v>84.833860000000001</v>
      </c>
      <c r="O7" s="228">
        <v>7382.0035827107831</v>
      </c>
      <c r="P7" s="225">
        <v>5844.9283127455483</v>
      </c>
      <c r="Q7" s="226">
        <v>248.99946288821471</v>
      </c>
      <c r="R7" s="227">
        <v>48.975410000000004</v>
      </c>
      <c r="S7" s="228">
        <v>6142.9031856337633</v>
      </c>
      <c r="T7" s="225">
        <v>6590.3517860706907</v>
      </c>
      <c r="U7" s="226">
        <v>250.53754974631096</v>
      </c>
      <c r="V7" s="227">
        <v>82.685389999999998</v>
      </c>
      <c r="W7" s="228">
        <v>6923.5747258170013</v>
      </c>
      <c r="X7" s="225">
        <v>6692.1725140086464</v>
      </c>
      <c r="Y7" s="226">
        <v>387.89338274786377</v>
      </c>
      <c r="Z7" s="227">
        <v>39.635559999999998</v>
      </c>
      <c r="AA7" s="228">
        <v>7119.7014567565102</v>
      </c>
      <c r="AB7" s="225">
        <v>36064.260991091927</v>
      </c>
      <c r="AC7" s="226">
        <v>1809.1947578966333</v>
      </c>
      <c r="AD7" s="227">
        <v>338.59500000000003</v>
      </c>
      <c r="AE7" s="228">
        <v>38212.050748988564</v>
      </c>
    </row>
    <row r="8" spans="1:31" ht="16.5" customHeight="1">
      <c r="A8" s="298"/>
      <c r="B8" s="298"/>
      <c r="C8" s="89" t="s">
        <v>50</v>
      </c>
      <c r="D8" s="225">
        <v>0.30659500000000001</v>
      </c>
      <c r="E8" s="226">
        <v>1.93788</v>
      </c>
      <c r="F8" s="227">
        <v>0</v>
      </c>
      <c r="G8" s="228">
        <v>2.244475</v>
      </c>
      <c r="H8" s="225">
        <v>2.2944900000000001</v>
      </c>
      <c r="I8" s="226">
        <v>9.28721</v>
      </c>
      <c r="J8" s="227">
        <v>0</v>
      </c>
      <c r="K8" s="228">
        <v>11.5817</v>
      </c>
      <c r="L8" s="225">
        <v>0</v>
      </c>
      <c r="M8" s="226">
        <v>13.044920000000001</v>
      </c>
      <c r="N8" s="227">
        <v>0</v>
      </c>
      <c r="O8" s="228">
        <v>13.044920000000001</v>
      </c>
      <c r="P8" s="225">
        <v>0</v>
      </c>
      <c r="Q8" s="226">
        <v>11.739689999999994</v>
      </c>
      <c r="R8" s="227">
        <v>4.9280420000000005</v>
      </c>
      <c r="S8" s="228">
        <v>16.667731999999994</v>
      </c>
      <c r="T8" s="225">
        <v>0</v>
      </c>
      <c r="U8" s="226">
        <v>17.588340000000002</v>
      </c>
      <c r="V8" s="227">
        <v>3.42387</v>
      </c>
      <c r="W8" s="228">
        <v>21.012210000000003</v>
      </c>
      <c r="X8" s="225">
        <v>0.83963850000000007</v>
      </c>
      <c r="Y8" s="226">
        <v>27.938099999999999</v>
      </c>
      <c r="Z8" s="227">
        <v>3.3889899999999997</v>
      </c>
      <c r="AA8" s="228">
        <v>32.166728499999998</v>
      </c>
      <c r="AB8" s="225">
        <v>3.4407235000000003</v>
      </c>
      <c r="AC8" s="226">
        <v>81.536140000000003</v>
      </c>
      <c r="AD8" s="227">
        <v>11.740902</v>
      </c>
      <c r="AE8" s="228">
        <v>96.717765500000013</v>
      </c>
    </row>
    <row r="9" spans="1:31" ht="16.5" customHeight="1">
      <c r="A9" s="298"/>
      <c r="B9" s="298"/>
      <c r="C9" s="89" t="s">
        <v>68</v>
      </c>
      <c r="D9" s="225">
        <v>181.13226849999998</v>
      </c>
      <c r="E9" s="226">
        <v>69.664320000000004</v>
      </c>
      <c r="F9" s="227">
        <v>314.30741</v>
      </c>
      <c r="G9" s="228">
        <v>565.10399849999999</v>
      </c>
      <c r="H9" s="225">
        <v>283.43049799999994</v>
      </c>
      <c r="I9" s="226">
        <v>46.646899999999995</v>
      </c>
      <c r="J9" s="227">
        <v>375.37528000000003</v>
      </c>
      <c r="K9" s="228">
        <v>705.45267799999999</v>
      </c>
      <c r="L9" s="225">
        <v>442.85732849999994</v>
      </c>
      <c r="M9" s="226">
        <v>0.17605600000000002</v>
      </c>
      <c r="N9" s="227">
        <v>577.80933000000005</v>
      </c>
      <c r="O9" s="228">
        <v>1020.8427145000001</v>
      </c>
      <c r="P9" s="225">
        <v>275.99857750000001</v>
      </c>
      <c r="Q9" s="226">
        <v>5.6239809999999997</v>
      </c>
      <c r="R9" s="227">
        <v>454.64884000000006</v>
      </c>
      <c r="S9" s="228">
        <v>736.27139850000003</v>
      </c>
      <c r="T9" s="225">
        <v>353.56222499999996</v>
      </c>
      <c r="U9" s="226">
        <v>72.772767000000002</v>
      </c>
      <c r="V9" s="227">
        <v>548.10463999999968</v>
      </c>
      <c r="W9" s="228">
        <v>974.43963199999962</v>
      </c>
      <c r="X9" s="225">
        <v>203.10183000000001</v>
      </c>
      <c r="Y9" s="226">
        <v>33.581710400000006</v>
      </c>
      <c r="Z9" s="227">
        <v>540.17007000000058</v>
      </c>
      <c r="AA9" s="228">
        <v>776.85361040000066</v>
      </c>
      <c r="AB9" s="225">
        <v>1740.0827275000001</v>
      </c>
      <c r="AC9" s="226">
        <v>228.4657344</v>
      </c>
      <c r="AD9" s="227">
        <v>2810.4155700000001</v>
      </c>
      <c r="AE9" s="228">
        <v>4778.9640319</v>
      </c>
    </row>
    <row r="10" spans="1:31" ht="16.5" customHeight="1">
      <c r="A10" s="298"/>
      <c r="B10" s="298"/>
      <c r="C10" s="89" t="s">
        <v>26</v>
      </c>
      <c r="D10" s="225">
        <v>0</v>
      </c>
      <c r="E10" s="226">
        <v>521.86958759999993</v>
      </c>
      <c r="F10" s="227">
        <v>0</v>
      </c>
      <c r="G10" s="228">
        <v>521.86958759999993</v>
      </c>
      <c r="H10" s="225">
        <v>0</v>
      </c>
      <c r="I10" s="226">
        <v>422.24552693333334</v>
      </c>
      <c r="J10" s="227">
        <v>0</v>
      </c>
      <c r="K10" s="228">
        <v>422.24552693333334</v>
      </c>
      <c r="L10" s="225">
        <v>0</v>
      </c>
      <c r="M10" s="226">
        <v>458.68304073599995</v>
      </c>
      <c r="N10" s="227">
        <v>0</v>
      </c>
      <c r="O10" s="228">
        <v>458.68304073599995</v>
      </c>
      <c r="P10" s="225">
        <v>0</v>
      </c>
      <c r="Q10" s="226">
        <v>390.94173278000005</v>
      </c>
      <c r="R10" s="227">
        <v>0</v>
      </c>
      <c r="S10" s="228">
        <v>390.94173278000005</v>
      </c>
      <c r="T10" s="225">
        <v>0</v>
      </c>
      <c r="U10" s="226">
        <v>406.23871586600018</v>
      </c>
      <c r="V10" s="227">
        <v>0</v>
      </c>
      <c r="W10" s="228">
        <v>406.23871586600018</v>
      </c>
      <c r="X10" s="225">
        <v>0</v>
      </c>
      <c r="Y10" s="226">
        <v>324.5611169790003</v>
      </c>
      <c r="Z10" s="227">
        <v>0</v>
      </c>
      <c r="AA10" s="228">
        <v>324.5611169790003</v>
      </c>
      <c r="AB10" s="225">
        <v>0</v>
      </c>
      <c r="AC10" s="226">
        <v>2524.5397208943341</v>
      </c>
      <c r="AD10" s="227">
        <v>0</v>
      </c>
      <c r="AE10" s="228">
        <v>2524.5397208943341</v>
      </c>
    </row>
    <row r="11" spans="1:31" ht="16.5" customHeight="1">
      <c r="A11" s="298"/>
      <c r="B11" s="298"/>
      <c r="C11" s="89" t="s">
        <v>38</v>
      </c>
      <c r="D11" s="229">
        <v>223.41807633215905</v>
      </c>
      <c r="E11" s="230">
        <v>259.15275568969753</v>
      </c>
      <c r="F11" s="231">
        <v>1044.1571103766175</v>
      </c>
      <c r="G11" s="232">
        <v>1526.7279423984742</v>
      </c>
      <c r="H11" s="229">
        <v>273.3464407656997</v>
      </c>
      <c r="I11" s="230">
        <v>607.49314957980459</v>
      </c>
      <c r="J11" s="231">
        <v>1229.8396669566773</v>
      </c>
      <c r="K11" s="232">
        <v>2110.6792573021817</v>
      </c>
      <c r="L11" s="229">
        <v>430.1896201545004</v>
      </c>
      <c r="M11" s="230">
        <v>636.37444759548259</v>
      </c>
      <c r="N11" s="231">
        <v>1382.0261681097143</v>
      </c>
      <c r="O11" s="232">
        <v>2448.5902358596973</v>
      </c>
      <c r="P11" s="229">
        <v>423.88788744548054</v>
      </c>
      <c r="Q11" s="230">
        <v>870.73937684286591</v>
      </c>
      <c r="R11" s="231">
        <v>1248.884253327886</v>
      </c>
      <c r="S11" s="232">
        <v>2543.5115176162326</v>
      </c>
      <c r="T11" s="229">
        <v>335.83250757832531</v>
      </c>
      <c r="U11" s="230">
        <v>831.25349588124959</v>
      </c>
      <c r="V11" s="231">
        <v>1507.6176360372579</v>
      </c>
      <c r="W11" s="232">
        <v>2674.7036394968327</v>
      </c>
      <c r="X11" s="229">
        <v>367.62184782229377</v>
      </c>
      <c r="Y11" s="230">
        <v>1060.1217894115357</v>
      </c>
      <c r="Z11" s="231">
        <v>1384.2645334634078</v>
      </c>
      <c r="AA11" s="232">
        <v>2812.0081706972373</v>
      </c>
      <c r="AB11" s="229">
        <v>2054.2963800984589</v>
      </c>
      <c r="AC11" s="230">
        <v>4265.1350150006365</v>
      </c>
      <c r="AD11" s="231">
        <v>7796.7893682715594</v>
      </c>
      <c r="AE11" s="232">
        <v>14116.220763370655</v>
      </c>
    </row>
    <row r="12" spans="1:31" ht="16.5" customHeight="1" thickBot="1">
      <c r="A12" s="298"/>
      <c r="B12" s="299"/>
      <c r="C12" s="90" t="s">
        <v>22</v>
      </c>
      <c r="D12" s="233">
        <v>50.000655000000002</v>
      </c>
      <c r="E12" s="234">
        <v>891.29660510000008</v>
      </c>
      <c r="F12" s="235">
        <v>22.126049999999999</v>
      </c>
      <c r="G12" s="236">
        <v>963.42331010000009</v>
      </c>
      <c r="H12" s="233">
        <v>34.709409200000003</v>
      </c>
      <c r="I12" s="234">
        <v>1344.1476477694825</v>
      </c>
      <c r="J12" s="235">
        <v>41.073816000000001</v>
      </c>
      <c r="K12" s="236">
        <v>1419.9308729694826</v>
      </c>
      <c r="L12" s="233">
        <v>36.949657410000007</v>
      </c>
      <c r="M12" s="234">
        <v>1708.7276231112255</v>
      </c>
      <c r="N12" s="235">
        <v>50.23480352</v>
      </c>
      <c r="O12" s="236">
        <v>1795.9120840412256</v>
      </c>
      <c r="P12" s="233">
        <v>47.104324315</v>
      </c>
      <c r="Q12" s="234">
        <v>1388.5446175969994</v>
      </c>
      <c r="R12" s="235">
        <v>29.336698448000003</v>
      </c>
      <c r="S12" s="236">
        <v>1464.9856403599995</v>
      </c>
      <c r="T12" s="233">
        <v>76.658577534000003</v>
      </c>
      <c r="U12" s="234">
        <v>2195.380923047001</v>
      </c>
      <c r="V12" s="235">
        <v>33.393461611999996</v>
      </c>
      <c r="W12" s="236">
        <v>2305.432962193001</v>
      </c>
      <c r="X12" s="233">
        <v>79.006793089000013</v>
      </c>
      <c r="Y12" s="234">
        <v>3533.6931978682642</v>
      </c>
      <c r="Z12" s="235">
        <v>29.135069999999999</v>
      </c>
      <c r="AA12" s="236">
        <v>3641.835060957264</v>
      </c>
      <c r="AB12" s="233">
        <v>324.42941654800006</v>
      </c>
      <c r="AC12" s="234">
        <v>11061.790614492971</v>
      </c>
      <c r="AD12" s="235">
        <v>205.29989958000002</v>
      </c>
      <c r="AE12" s="236">
        <v>11591.519930620972</v>
      </c>
    </row>
    <row r="13" spans="1:31" ht="17.100000000000001" customHeight="1" thickTop="1">
      <c r="A13" s="298"/>
      <c r="B13" s="298" t="s">
        <v>47</v>
      </c>
      <c r="C13" s="88" t="s">
        <v>20</v>
      </c>
      <c r="D13" s="237">
        <v>45.604560552854117</v>
      </c>
      <c r="E13" s="238">
        <v>15.114550036368183</v>
      </c>
      <c r="F13" s="239">
        <v>5.0172978307853962</v>
      </c>
      <c r="G13" s="240">
        <v>65.736408420007692</v>
      </c>
      <c r="H13" s="237">
        <v>25.066437330106588</v>
      </c>
      <c r="I13" s="238">
        <v>31.59016269702995</v>
      </c>
      <c r="J13" s="239">
        <v>2.306705543954533</v>
      </c>
      <c r="K13" s="240">
        <v>58.96330557109107</v>
      </c>
      <c r="L13" s="237">
        <v>3.8711592480780799</v>
      </c>
      <c r="M13" s="238">
        <v>20.231213752933456</v>
      </c>
      <c r="N13" s="239">
        <v>1.1273754959488875</v>
      </c>
      <c r="O13" s="240">
        <v>25.229748496960422</v>
      </c>
      <c r="P13" s="237">
        <v>18.016885622146876</v>
      </c>
      <c r="Q13" s="238">
        <v>47.263759455483083</v>
      </c>
      <c r="R13" s="239">
        <v>0.48494238850493304</v>
      </c>
      <c r="S13" s="240">
        <v>65.765587466134889</v>
      </c>
      <c r="T13" s="237">
        <v>29.321922699343752</v>
      </c>
      <c r="U13" s="238">
        <v>14.750775407226511</v>
      </c>
      <c r="V13" s="239">
        <v>1.3139571074492582</v>
      </c>
      <c r="W13" s="240">
        <v>45.38665521401952</v>
      </c>
      <c r="X13" s="237">
        <v>28.95858021653585</v>
      </c>
      <c r="Y13" s="238">
        <v>36.956961594220566</v>
      </c>
      <c r="Z13" s="239">
        <v>1.0778056577942612</v>
      </c>
      <c r="AA13" s="240">
        <v>66.993347468550681</v>
      </c>
      <c r="AB13" s="237">
        <v>150.83954566906527</v>
      </c>
      <c r="AC13" s="238">
        <v>165.90742294326174</v>
      </c>
      <c r="AD13" s="239">
        <v>11.328084024437269</v>
      </c>
      <c r="AE13" s="240">
        <v>328.07505263676427</v>
      </c>
    </row>
    <row r="14" spans="1:31" ht="17.100000000000001" customHeight="1">
      <c r="A14" s="298"/>
      <c r="B14" s="298"/>
      <c r="C14" s="89" t="s">
        <v>21</v>
      </c>
      <c r="D14" s="225">
        <v>86.495177035235983</v>
      </c>
      <c r="E14" s="226">
        <v>0</v>
      </c>
      <c r="F14" s="227">
        <v>0</v>
      </c>
      <c r="G14" s="228">
        <v>86.495177035235983</v>
      </c>
      <c r="H14" s="225">
        <v>100.85823179925001</v>
      </c>
      <c r="I14" s="226">
        <v>84.277064566903135</v>
      </c>
      <c r="J14" s="227">
        <v>0</v>
      </c>
      <c r="K14" s="228">
        <v>185.13529636615314</v>
      </c>
      <c r="L14" s="225">
        <v>94.956578458135212</v>
      </c>
      <c r="M14" s="226">
        <v>5.4367855265641136</v>
      </c>
      <c r="N14" s="227">
        <v>0</v>
      </c>
      <c r="O14" s="228">
        <v>100.39336398469932</v>
      </c>
      <c r="P14" s="225">
        <v>101.69208057999954</v>
      </c>
      <c r="Q14" s="226">
        <v>5.0237247890184111</v>
      </c>
      <c r="R14" s="227">
        <v>0</v>
      </c>
      <c r="S14" s="228">
        <v>106.71580536901796</v>
      </c>
      <c r="T14" s="225">
        <v>117.01341678590215</v>
      </c>
      <c r="U14" s="226">
        <v>6.9789363019139863</v>
      </c>
      <c r="V14" s="227">
        <v>0</v>
      </c>
      <c r="W14" s="228">
        <v>123.99235308781614</v>
      </c>
      <c r="X14" s="225">
        <v>141.66202898966779</v>
      </c>
      <c r="Y14" s="226">
        <v>0.91432800000000003</v>
      </c>
      <c r="Z14" s="227">
        <v>0</v>
      </c>
      <c r="AA14" s="228">
        <v>142.5763569896678</v>
      </c>
      <c r="AB14" s="225">
        <v>642.6775136481906</v>
      </c>
      <c r="AC14" s="226">
        <v>102.63083918439963</v>
      </c>
      <c r="AD14" s="227">
        <v>0</v>
      </c>
      <c r="AE14" s="228">
        <v>745.30835283259023</v>
      </c>
    </row>
    <row r="15" spans="1:31" ht="16.5" customHeight="1">
      <c r="A15" s="298"/>
      <c r="B15" s="298"/>
      <c r="C15" s="89" t="s">
        <v>50</v>
      </c>
      <c r="D15" s="225">
        <v>1.6404999999999998E-3</v>
      </c>
      <c r="E15" s="226">
        <v>0</v>
      </c>
      <c r="F15" s="227">
        <v>0</v>
      </c>
      <c r="G15" s="228">
        <v>1.6404999999999998E-3</v>
      </c>
      <c r="H15" s="225">
        <v>1.0106500000000001E-2</v>
      </c>
      <c r="I15" s="226">
        <v>0</v>
      </c>
      <c r="J15" s="227">
        <v>0</v>
      </c>
      <c r="K15" s="228">
        <v>1.0106500000000001E-2</v>
      </c>
      <c r="L15" s="225">
        <v>0</v>
      </c>
      <c r="M15" s="226">
        <v>0</v>
      </c>
      <c r="N15" s="227">
        <v>0</v>
      </c>
      <c r="O15" s="228">
        <v>0</v>
      </c>
      <c r="P15" s="225">
        <v>0</v>
      </c>
      <c r="Q15" s="226">
        <v>0</v>
      </c>
      <c r="R15" s="227">
        <v>0</v>
      </c>
      <c r="S15" s="228">
        <v>0</v>
      </c>
      <c r="T15" s="225">
        <v>0</v>
      </c>
      <c r="U15" s="226">
        <v>0</v>
      </c>
      <c r="V15" s="227">
        <v>0</v>
      </c>
      <c r="W15" s="228">
        <v>0</v>
      </c>
      <c r="X15" s="225">
        <v>0.23538200000000001</v>
      </c>
      <c r="Y15" s="226">
        <v>0</v>
      </c>
      <c r="Z15" s="227">
        <v>0</v>
      </c>
      <c r="AA15" s="228">
        <v>0.23538200000000001</v>
      </c>
      <c r="AB15" s="225">
        <v>0.24712900000000002</v>
      </c>
      <c r="AC15" s="226">
        <v>0</v>
      </c>
      <c r="AD15" s="227">
        <v>0</v>
      </c>
      <c r="AE15" s="228">
        <v>0.24712900000000002</v>
      </c>
    </row>
    <row r="16" spans="1:31" ht="17.100000000000001" customHeight="1">
      <c r="A16" s="298"/>
      <c r="B16" s="298"/>
      <c r="C16" s="89" t="s">
        <v>68</v>
      </c>
      <c r="D16" s="225">
        <v>0</v>
      </c>
      <c r="E16" s="226">
        <v>0</v>
      </c>
      <c r="F16" s="227">
        <v>0</v>
      </c>
      <c r="G16" s="228">
        <v>0</v>
      </c>
      <c r="H16" s="225">
        <v>0</v>
      </c>
      <c r="I16" s="226">
        <v>0</v>
      </c>
      <c r="J16" s="227">
        <v>0</v>
      </c>
      <c r="K16" s="228">
        <v>0</v>
      </c>
      <c r="L16" s="225">
        <v>0</v>
      </c>
      <c r="M16" s="226">
        <v>0</v>
      </c>
      <c r="N16" s="227">
        <v>0</v>
      </c>
      <c r="O16" s="228">
        <v>0</v>
      </c>
      <c r="P16" s="225">
        <v>0</v>
      </c>
      <c r="Q16" s="226">
        <v>0</v>
      </c>
      <c r="R16" s="227">
        <v>0</v>
      </c>
      <c r="S16" s="228">
        <v>0</v>
      </c>
      <c r="T16" s="225">
        <v>0</v>
      </c>
      <c r="U16" s="226">
        <v>0</v>
      </c>
      <c r="V16" s="227">
        <v>0</v>
      </c>
      <c r="W16" s="228">
        <v>0</v>
      </c>
      <c r="X16" s="225">
        <v>0</v>
      </c>
      <c r="Y16" s="226">
        <v>0</v>
      </c>
      <c r="Z16" s="227">
        <v>0</v>
      </c>
      <c r="AA16" s="228">
        <v>0</v>
      </c>
      <c r="AB16" s="225">
        <v>0</v>
      </c>
      <c r="AC16" s="226">
        <v>0</v>
      </c>
      <c r="AD16" s="227">
        <v>0</v>
      </c>
      <c r="AE16" s="228">
        <v>0</v>
      </c>
    </row>
    <row r="17" spans="1:31" ht="17.100000000000001" customHeight="1">
      <c r="A17" s="298"/>
      <c r="B17" s="298"/>
      <c r="C17" s="89" t="s">
        <v>26</v>
      </c>
      <c r="D17" s="225">
        <v>0</v>
      </c>
      <c r="E17" s="226">
        <v>0</v>
      </c>
      <c r="F17" s="227">
        <v>0</v>
      </c>
      <c r="G17" s="228">
        <v>0</v>
      </c>
      <c r="H17" s="225">
        <v>0</v>
      </c>
      <c r="I17" s="226">
        <v>0</v>
      </c>
      <c r="J17" s="227">
        <v>0</v>
      </c>
      <c r="K17" s="228">
        <v>0</v>
      </c>
      <c r="L17" s="225">
        <v>0</v>
      </c>
      <c r="M17" s="226">
        <v>0</v>
      </c>
      <c r="N17" s="227">
        <v>0</v>
      </c>
      <c r="O17" s="228">
        <v>0</v>
      </c>
      <c r="P17" s="225">
        <v>0</v>
      </c>
      <c r="Q17" s="226">
        <v>0</v>
      </c>
      <c r="R17" s="227">
        <v>0</v>
      </c>
      <c r="S17" s="228">
        <v>0</v>
      </c>
      <c r="T17" s="225">
        <v>0</v>
      </c>
      <c r="U17" s="226">
        <v>0</v>
      </c>
      <c r="V17" s="227">
        <v>0</v>
      </c>
      <c r="W17" s="228">
        <v>0</v>
      </c>
      <c r="X17" s="225">
        <v>0</v>
      </c>
      <c r="Y17" s="226">
        <v>0</v>
      </c>
      <c r="Z17" s="227">
        <v>0</v>
      </c>
      <c r="AA17" s="228">
        <v>0</v>
      </c>
      <c r="AB17" s="225">
        <v>0</v>
      </c>
      <c r="AC17" s="226">
        <v>0</v>
      </c>
      <c r="AD17" s="227">
        <v>0</v>
      </c>
      <c r="AE17" s="228">
        <v>0</v>
      </c>
    </row>
    <row r="18" spans="1:31" ht="17.100000000000001" customHeight="1">
      <c r="A18" s="298"/>
      <c r="B18" s="298"/>
      <c r="C18" s="89" t="s">
        <v>38</v>
      </c>
      <c r="D18" s="229">
        <v>8.9608768230342638E-4</v>
      </c>
      <c r="E18" s="230">
        <v>7.0160697012033781E-3</v>
      </c>
      <c r="F18" s="231">
        <v>2.507791088454293E-3</v>
      </c>
      <c r="G18" s="232">
        <v>1.0419948471961097E-2</v>
      </c>
      <c r="H18" s="229">
        <v>2.4865527495640385E-2</v>
      </c>
      <c r="I18" s="230">
        <v>0.3936632627643018</v>
      </c>
      <c r="J18" s="231">
        <v>0.21429300444191771</v>
      </c>
      <c r="K18" s="232">
        <v>0.63282179470185984</v>
      </c>
      <c r="L18" s="229">
        <v>7.6569809254624951E-4</v>
      </c>
      <c r="M18" s="230">
        <v>0.26820564608977898</v>
      </c>
      <c r="N18" s="231">
        <v>0.12891687238292895</v>
      </c>
      <c r="O18" s="232">
        <v>0.39788821656525419</v>
      </c>
      <c r="P18" s="229">
        <v>1.6129360481702534E-2</v>
      </c>
      <c r="Q18" s="230">
        <v>0.42231667879310669</v>
      </c>
      <c r="R18" s="231">
        <v>0.25909392367935863</v>
      </c>
      <c r="S18" s="232">
        <v>0.69753996295416787</v>
      </c>
      <c r="T18" s="229">
        <v>9.8008998332946538E-3</v>
      </c>
      <c r="U18" s="230">
        <v>0.31350183073376481</v>
      </c>
      <c r="V18" s="231">
        <v>0.28522091381997666</v>
      </c>
      <c r="W18" s="232">
        <v>0.6085236443870361</v>
      </c>
      <c r="X18" s="229">
        <v>0.41820565750991856</v>
      </c>
      <c r="Y18" s="230">
        <v>4.5258212421643771</v>
      </c>
      <c r="Z18" s="231">
        <v>3.7694511627323641</v>
      </c>
      <c r="AA18" s="232">
        <v>8.7134780624066597</v>
      </c>
      <c r="AB18" s="229">
        <v>0.47066323109540581</v>
      </c>
      <c r="AC18" s="230">
        <v>5.9305247302465336</v>
      </c>
      <c r="AD18" s="231">
        <v>4.6594836681450005</v>
      </c>
      <c r="AE18" s="232">
        <v>11.06067162948694</v>
      </c>
    </row>
    <row r="19" spans="1:31" ht="17.100000000000001" customHeight="1" thickBot="1">
      <c r="A19" s="299"/>
      <c r="B19" s="299"/>
      <c r="C19" s="90" t="s">
        <v>22</v>
      </c>
      <c r="D19" s="233">
        <v>0</v>
      </c>
      <c r="E19" s="234">
        <v>0</v>
      </c>
      <c r="F19" s="235">
        <v>0</v>
      </c>
      <c r="G19" s="236">
        <v>0</v>
      </c>
      <c r="H19" s="233">
        <v>0</v>
      </c>
      <c r="I19" s="234">
        <v>1.621</v>
      </c>
      <c r="J19" s="235">
        <v>0</v>
      </c>
      <c r="K19" s="236">
        <v>1.621</v>
      </c>
      <c r="L19" s="233">
        <v>42.941000000000003</v>
      </c>
      <c r="M19" s="234">
        <v>3.1249000000000002</v>
      </c>
      <c r="N19" s="235">
        <v>0</v>
      </c>
      <c r="O19" s="236">
        <v>46.065899999999999</v>
      </c>
      <c r="P19" s="233">
        <v>0</v>
      </c>
      <c r="Q19" s="234">
        <v>7.2288999999999994</v>
      </c>
      <c r="R19" s="235">
        <v>0</v>
      </c>
      <c r="S19" s="236">
        <v>7.2288999999999994</v>
      </c>
      <c r="T19" s="233">
        <v>0</v>
      </c>
      <c r="U19" s="234">
        <v>23.20232</v>
      </c>
      <c r="V19" s="235">
        <v>0</v>
      </c>
      <c r="W19" s="236">
        <v>23.20232</v>
      </c>
      <c r="X19" s="233">
        <v>0</v>
      </c>
      <c r="Y19" s="234">
        <v>53.684820000000002</v>
      </c>
      <c r="Z19" s="235">
        <v>0</v>
      </c>
      <c r="AA19" s="236">
        <v>53.684820000000002</v>
      </c>
      <c r="AB19" s="233">
        <v>42.941000000000003</v>
      </c>
      <c r="AC19" s="234">
        <v>88.861940000000004</v>
      </c>
      <c r="AD19" s="235">
        <v>0</v>
      </c>
      <c r="AE19" s="236">
        <v>131.80294000000001</v>
      </c>
    </row>
    <row r="20" spans="1:31" ht="17.100000000000001" customHeight="1" thickTop="1">
      <c r="A20" s="300" t="s">
        <v>48</v>
      </c>
      <c r="B20" s="300" t="s">
        <v>46</v>
      </c>
      <c r="C20" s="165" t="s">
        <v>20</v>
      </c>
      <c r="D20" s="221">
        <v>2834.537086523761</v>
      </c>
      <c r="E20" s="222">
        <v>304.48217788134889</v>
      </c>
      <c r="F20" s="223">
        <v>156.13352308540061</v>
      </c>
      <c r="G20" s="224">
        <v>3295.1527874905105</v>
      </c>
      <c r="H20" s="221">
        <v>3497.3072416729401</v>
      </c>
      <c r="I20" s="222">
        <v>607.1534774543104</v>
      </c>
      <c r="J20" s="223">
        <v>191.7975087513677</v>
      </c>
      <c r="K20" s="224">
        <v>4296.2582278786185</v>
      </c>
      <c r="L20" s="221">
        <v>4681.973298695425</v>
      </c>
      <c r="M20" s="222">
        <v>705.486579829932</v>
      </c>
      <c r="N20" s="223">
        <v>255.10113640024781</v>
      </c>
      <c r="O20" s="224">
        <v>5642.5610149256045</v>
      </c>
      <c r="P20" s="221">
        <v>4579.7042633388646</v>
      </c>
      <c r="Q20" s="222">
        <v>603.71050436851829</v>
      </c>
      <c r="R20" s="223">
        <v>230.90949581158233</v>
      </c>
      <c r="S20" s="224">
        <v>5414.3242635189654</v>
      </c>
      <c r="T20" s="221">
        <v>5010.514079860629</v>
      </c>
      <c r="U20" s="222">
        <v>623.33590051780061</v>
      </c>
      <c r="V20" s="223">
        <v>304.15962984840729</v>
      </c>
      <c r="W20" s="224">
        <v>5938.0096102268371</v>
      </c>
      <c r="X20" s="221">
        <v>4988.6682240423042</v>
      </c>
      <c r="Y20" s="222">
        <v>694.78949438335519</v>
      </c>
      <c r="Z20" s="223">
        <v>166.98571246280824</v>
      </c>
      <c r="AA20" s="224">
        <v>5850.4434308884674</v>
      </c>
      <c r="AB20" s="221">
        <v>25592.704194133923</v>
      </c>
      <c r="AC20" s="222">
        <v>3538.9581344352659</v>
      </c>
      <c r="AD20" s="223">
        <v>1305.087006359814</v>
      </c>
      <c r="AE20" s="224">
        <v>30436.749334929002</v>
      </c>
    </row>
    <row r="21" spans="1:31" ht="17.100000000000001" customHeight="1">
      <c r="A21" s="298"/>
      <c r="B21" s="298"/>
      <c r="C21" s="89" t="s">
        <v>21</v>
      </c>
      <c r="D21" s="225">
        <v>919.264282010329</v>
      </c>
      <c r="E21" s="226">
        <v>0</v>
      </c>
      <c r="F21" s="227">
        <v>14.41</v>
      </c>
      <c r="G21" s="228">
        <v>933.67428201032897</v>
      </c>
      <c r="H21" s="225">
        <v>1368.2852351031438</v>
      </c>
      <c r="I21" s="226">
        <v>145.82328267429924</v>
      </c>
      <c r="J21" s="227">
        <v>22.116</v>
      </c>
      <c r="K21" s="228">
        <v>1536.224517777443</v>
      </c>
      <c r="L21" s="225">
        <v>1860.3831304146063</v>
      </c>
      <c r="M21" s="226">
        <v>9.6729863299083778</v>
      </c>
      <c r="N21" s="227">
        <v>42.382630000000006</v>
      </c>
      <c r="O21" s="228">
        <v>1912.4387467445147</v>
      </c>
      <c r="P21" s="225">
        <v>1823.349472033527</v>
      </c>
      <c r="Q21" s="226">
        <v>6.2259238669442007</v>
      </c>
      <c r="R21" s="227">
        <v>31.937419999999999</v>
      </c>
      <c r="S21" s="228">
        <v>1861.5128159004712</v>
      </c>
      <c r="T21" s="225">
        <v>1804.6852831772344</v>
      </c>
      <c r="U21" s="226">
        <v>12.857316185705633</v>
      </c>
      <c r="V21" s="227">
        <v>45.96311</v>
      </c>
      <c r="W21" s="228">
        <v>1863.50570936294</v>
      </c>
      <c r="X21" s="225">
        <v>1524.9757538495262</v>
      </c>
      <c r="Y21" s="226">
        <v>10.636321999999998</v>
      </c>
      <c r="Z21" s="227">
        <v>0</v>
      </c>
      <c r="AA21" s="228">
        <v>1535.6120758495263</v>
      </c>
      <c r="AB21" s="225">
        <v>9300.943156588366</v>
      </c>
      <c r="AC21" s="226">
        <v>185.21583105685741</v>
      </c>
      <c r="AD21" s="227">
        <v>156.80915999999999</v>
      </c>
      <c r="AE21" s="228">
        <v>9642.9681476452242</v>
      </c>
    </row>
    <row r="22" spans="1:31" ht="17.100000000000001" customHeight="1">
      <c r="A22" s="298"/>
      <c r="B22" s="298"/>
      <c r="C22" s="89" t="s">
        <v>50</v>
      </c>
      <c r="D22" s="225">
        <v>6.6087499999999993E-2</v>
      </c>
      <c r="E22" s="226">
        <v>0</v>
      </c>
      <c r="F22" s="227">
        <v>0</v>
      </c>
      <c r="G22" s="228">
        <v>6.6087499999999993E-2</v>
      </c>
      <c r="H22" s="225">
        <v>0.59228849999999988</v>
      </c>
      <c r="I22" s="226">
        <v>0</v>
      </c>
      <c r="J22" s="227">
        <v>0</v>
      </c>
      <c r="K22" s="228">
        <v>0.59228849999999988</v>
      </c>
      <c r="L22" s="225">
        <v>0</v>
      </c>
      <c r="M22" s="226">
        <v>0</v>
      </c>
      <c r="N22" s="227">
        <v>0</v>
      </c>
      <c r="O22" s="228">
        <v>0</v>
      </c>
      <c r="P22" s="225">
        <v>0</v>
      </c>
      <c r="Q22" s="226">
        <v>0</v>
      </c>
      <c r="R22" s="227">
        <v>0</v>
      </c>
      <c r="S22" s="228">
        <v>0</v>
      </c>
      <c r="T22" s="225">
        <v>0</v>
      </c>
      <c r="U22" s="226">
        <v>0</v>
      </c>
      <c r="V22" s="227">
        <v>0</v>
      </c>
      <c r="W22" s="228">
        <v>0</v>
      </c>
      <c r="X22" s="225">
        <v>0.39931299999999997</v>
      </c>
      <c r="Y22" s="226">
        <v>0</v>
      </c>
      <c r="Z22" s="227">
        <v>0</v>
      </c>
      <c r="AA22" s="228">
        <v>0.39931299999999997</v>
      </c>
      <c r="AB22" s="225">
        <v>1.0576889999999999</v>
      </c>
      <c r="AC22" s="226">
        <v>0</v>
      </c>
      <c r="AD22" s="227">
        <v>0</v>
      </c>
      <c r="AE22" s="228">
        <v>1.0576889999999999</v>
      </c>
    </row>
    <row r="23" spans="1:31" ht="17.100000000000001" customHeight="1">
      <c r="A23" s="298"/>
      <c r="B23" s="298"/>
      <c r="C23" s="89" t="s">
        <v>68</v>
      </c>
      <c r="D23" s="225">
        <v>56.829090000000001</v>
      </c>
      <c r="E23" s="226">
        <v>1</v>
      </c>
      <c r="F23" s="227">
        <v>101.367</v>
      </c>
      <c r="G23" s="228">
        <v>159.19609</v>
      </c>
      <c r="H23" s="225">
        <v>33.904630000000004</v>
      </c>
      <c r="I23" s="226">
        <v>2.0198</v>
      </c>
      <c r="J23" s="227">
        <v>0</v>
      </c>
      <c r="K23" s="228">
        <v>35.924430000000001</v>
      </c>
      <c r="L23" s="225">
        <v>52.513330000000011</v>
      </c>
      <c r="M23" s="226">
        <v>0.90494399999999997</v>
      </c>
      <c r="N23" s="227">
        <v>114.235</v>
      </c>
      <c r="O23" s="228">
        <v>167.65327400000001</v>
      </c>
      <c r="P23" s="225">
        <v>71.263960000000012</v>
      </c>
      <c r="Q23" s="226">
        <v>1.9160189999999999</v>
      </c>
      <c r="R23" s="227">
        <v>215.54499999999999</v>
      </c>
      <c r="S23" s="228">
        <v>288.72497900000002</v>
      </c>
      <c r="T23" s="225">
        <v>68.030459999999977</v>
      </c>
      <c r="U23" s="226">
        <v>1.8890929999999999</v>
      </c>
      <c r="V23" s="227">
        <v>192.87705</v>
      </c>
      <c r="W23" s="228">
        <v>262.796603</v>
      </c>
      <c r="X23" s="225">
        <v>61.108840000000001</v>
      </c>
      <c r="Y23" s="226">
        <v>1.0470396</v>
      </c>
      <c r="Z23" s="227">
        <v>101.47499999999999</v>
      </c>
      <c r="AA23" s="228">
        <v>163.63087959999999</v>
      </c>
      <c r="AB23" s="225">
        <v>343.65030999999999</v>
      </c>
      <c r="AC23" s="226">
        <v>8.7768955999999996</v>
      </c>
      <c r="AD23" s="227">
        <v>725.49905000000001</v>
      </c>
      <c r="AE23" s="228">
        <v>1077.9262555999999</v>
      </c>
    </row>
    <row r="24" spans="1:31" ht="17.100000000000001" customHeight="1">
      <c r="A24" s="298"/>
      <c r="B24" s="298"/>
      <c r="C24" s="89" t="s">
        <v>26</v>
      </c>
      <c r="D24" s="225">
        <v>0</v>
      </c>
      <c r="E24" s="226">
        <v>26.811212400000002</v>
      </c>
      <c r="F24" s="227">
        <v>0</v>
      </c>
      <c r="G24" s="228">
        <v>26.811212400000002</v>
      </c>
      <c r="H24" s="225">
        <v>0</v>
      </c>
      <c r="I24" s="226">
        <v>17.111408899999997</v>
      </c>
      <c r="J24" s="227">
        <v>0</v>
      </c>
      <c r="K24" s="228">
        <v>17.111408899999997</v>
      </c>
      <c r="L24" s="225">
        <v>0</v>
      </c>
      <c r="M24" s="226">
        <v>15.904659263999996</v>
      </c>
      <c r="N24" s="227">
        <v>0</v>
      </c>
      <c r="O24" s="228">
        <v>15.904659263999996</v>
      </c>
      <c r="P24" s="225">
        <v>0</v>
      </c>
      <c r="Q24" s="226">
        <v>19.404517220000002</v>
      </c>
      <c r="R24" s="227">
        <v>0</v>
      </c>
      <c r="S24" s="228">
        <v>19.404517220000002</v>
      </c>
      <c r="T24" s="225">
        <v>0</v>
      </c>
      <c r="U24" s="226">
        <v>14.536774134000007</v>
      </c>
      <c r="V24" s="227">
        <v>0</v>
      </c>
      <c r="W24" s="228">
        <v>14.536774134000007</v>
      </c>
      <c r="X24" s="225">
        <v>0</v>
      </c>
      <c r="Y24" s="226">
        <v>14.016353020999967</v>
      </c>
      <c r="Z24" s="227">
        <v>0</v>
      </c>
      <c r="AA24" s="228">
        <v>14.016353020999967</v>
      </c>
      <c r="AB24" s="225">
        <v>0</v>
      </c>
      <c r="AC24" s="226">
        <v>107.78492493899996</v>
      </c>
      <c r="AD24" s="227">
        <v>0</v>
      </c>
      <c r="AE24" s="228">
        <v>107.78492493899996</v>
      </c>
    </row>
    <row r="25" spans="1:31" ht="17.100000000000001" customHeight="1">
      <c r="A25" s="298"/>
      <c r="B25" s="298"/>
      <c r="C25" s="89" t="s">
        <v>38</v>
      </c>
      <c r="D25" s="229">
        <v>125.67727482338535</v>
      </c>
      <c r="E25" s="230">
        <v>182.92359557219069</v>
      </c>
      <c r="F25" s="231">
        <v>27.456571738682403</v>
      </c>
      <c r="G25" s="232">
        <v>336.05744213425845</v>
      </c>
      <c r="H25" s="229">
        <v>163.78110463205397</v>
      </c>
      <c r="I25" s="230">
        <v>390.80329380418323</v>
      </c>
      <c r="J25" s="231">
        <v>60.753209291294105</v>
      </c>
      <c r="K25" s="232">
        <v>615.33760772753124</v>
      </c>
      <c r="L25" s="229">
        <v>218.20016090784563</v>
      </c>
      <c r="M25" s="230">
        <v>548.88226891493855</v>
      </c>
      <c r="N25" s="231">
        <v>93.214694935202303</v>
      </c>
      <c r="O25" s="232">
        <v>860.29712475798647</v>
      </c>
      <c r="P25" s="229">
        <v>284.49014960985596</v>
      </c>
      <c r="Q25" s="230">
        <v>627.33947539340977</v>
      </c>
      <c r="R25" s="231">
        <v>76.675378770391916</v>
      </c>
      <c r="S25" s="232">
        <v>988.50500377365768</v>
      </c>
      <c r="T25" s="229">
        <v>233.31458121799159</v>
      </c>
      <c r="U25" s="230">
        <v>601.15300932489879</v>
      </c>
      <c r="V25" s="231">
        <v>121.46838455425751</v>
      </c>
      <c r="W25" s="232">
        <v>955.93597509714778</v>
      </c>
      <c r="X25" s="229">
        <v>199.27692341624098</v>
      </c>
      <c r="Y25" s="230">
        <v>686.11295383693619</v>
      </c>
      <c r="Z25" s="231">
        <v>70.226363133192407</v>
      </c>
      <c r="AA25" s="232">
        <v>955.61624038636955</v>
      </c>
      <c r="AB25" s="229">
        <v>1224.7401946073735</v>
      </c>
      <c r="AC25" s="230">
        <v>3037.214596846557</v>
      </c>
      <c r="AD25" s="231">
        <v>449.79460242302065</v>
      </c>
      <c r="AE25" s="232">
        <v>4711.7493938769512</v>
      </c>
    </row>
    <row r="26" spans="1:31" ht="17.100000000000001" customHeight="1" thickBot="1">
      <c r="A26" s="298"/>
      <c r="B26" s="299"/>
      <c r="C26" s="90" t="s">
        <v>22</v>
      </c>
      <c r="D26" s="233">
        <v>5.4382549999999998</v>
      </c>
      <c r="E26" s="234">
        <v>155.56466439999997</v>
      </c>
      <c r="F26" s="235">
        <v>8.0031800000000004</v>
      </c>
      <c r="G26" s="236">
        <v>169.00609939999998</v>
      </c>
      <c r="H26" s="233">
        <v>5.9157708000000007</v>
      </c>
      <c r="I26" s="234">
        <v>184.77536870000006</v>
      </c>
      <c r="J26" s="235">
        <v>1.7554339999999993</v>
      </c>
      <c r="K26" s="236">
        <v>192.44657350000006</v>
      </c>
      <c r="L26" s="233">
        <v>14.475372589999999</v>
      </c>
      <c r="M26" s="234">
        <v>304.14294330637887</v>
      </c>
      <c r="N26" s="235">
        <v>1.3351464799999992</v>
      </c>
      <c r="O26" s="236">
        <v>319.95346237637887</v>
      </c>
      <c r="P26" s="233">
        <v>33.223885684999999</v>
      </c>
      <c r="Q26" s="234">
        <v>286.95426182975785</v>
      </c>
      <c r="R26" s="235">
        <v>0.58464155200000001</v>
      </c>
      <c r="S26" s="236">
        <v>320.76278906675782</v>
      </c>
      <c r="T26" s="233">
        <v>24.783622466000001</v>
      </c>
      <c r="U26" s="234">
        <v>278.46645095300011</v>
      </c>
      <c r="V26" s="235">
        <v>7.5136583879999996</v>
      </c>
      <c r="W26" s="236">
        <v>310.76373180700011</v>
      </c>
      <c r="X26" s="233">
        <v>48.908216911000004</v>
      </c>
      <c r="Y26" s="234">
        <v>277.54656099499999</v>
      </c>
      <c r="Z26" s="235">
        <v>0</v>
      </c>
      <c r="AA26" s="236">
        <v>326.454777906</v>
      </c>
      <c r="AB26" s="233">
        <v>132.745123452</v>
      </c>
      <c r="AC26" s="234">
        <v>1487.4502501841368</v>
      </c>
      <c r="AD26" s="235">
        <v>19.192060419999997</v>
      </c>
      <c r="AE26" s="236">
        <v>1639.3874340561367</v>
      </c>
    </row>
    <row r="27" spans="1:31" ht="17.100000000000001" customHeight="1" thickTop="1">
      <c r="A27" s="298"/>
      <c r="B27" s="298" t="s">
        <v>47</v>
      </c>
      <c r="C27" s="88" t="s">
        <v>20</v>
      </c>
      <c r="D27" s="237">
        <v>460.71052058379456</v>
      </c>
      <c r="E27" s="238">
        <v>82.388764011631139</v>
      </c>
      <c r="F27" s="239">
        <v>15.634525389773156</v>
      </c>
      <c r="G27" s="240">
        <v>558.73380998519883</v>
      </c>
      <c r="H27" s="237">
        <v>381.87538207995556</v>
      </c>
      <c r="I27" s="238">
        <v>37.669614643517505</v>
      </c>
      <c r="J27" s="239">
        <v>13.1043489887868</v>
      </c>
      <c r="K27" s="240">
        <v>432.64934571225984</v>
      </c>
      <c r="L27" s="237">
        <v>565.09255720057843</v>
      </c>
      <c r="M27" s="238">
        <v>114.30046088417527</v>
      </c>
      <c r="N27" s="239">
        <v>15.466422003668031</v>
      </c>
      <c r="O27" s="240">
        <v>694.85944008842182</v>
      </c>
      <c r="P27" s="237">
        <v>821.43353707078302</v>
      </c>
      <c r="Q27" s="238">
        <v>131.29522110592202</v>
      </c>
      <c r="R27" s="239">
        <v>12.126533840929707</v>
      </c>
      <c r="S27" s="240">
        <v>964.85529201763472</v>
      </c>
      <c r="T27" s="237">
        <v>641.02324832691829</v>
      </c>
      <c r="U27" s="238">
        <v>94.434046404730225</v>
      </c>
      <c r="V27" s="239">
        <v>21.139936916373724</v>
      </c>
      <c r="W27" s="240">
        <v>756.59723164802222</v>
      </c>
      <c r="X27" s="237">
        <v>1037.3053471466001</v>
      </c>
      <c r="Y27" s="238">
        <v>160.32142082348622</v>
      </c>
      <c r="Z27" s="239">
        <v>21.815339124816994</v>
      </c>
      <c r="AA27" s="240">
        <v>1219.4421070949033</v>
      </c>
      <c r="AB27" s="237">
        <v>3907.4405924086295</v>
      </c>
      <c r="AC27" s="238">
        <v>620.40952787346237</v>
      </c>
      <c r="AD27" s="239">
        <v>99.287106264348424</v>
      </c>
      <c r="AE27" s="240">
        <v>4627.1372265464397</v>
      </c>
    </row>
    <row r="28" spans="1:31" ht="17.100000000000001" customHeight="1">
      <c r="A28" s="298"/>
      <c r="B28" s="298"/>
      <c r="C28" s="89" t="s">
        <v>21</v>
      </c>
      <c r="D28" s="225">
        <v>460.61492570045323</v>
      </c>
      <c r="E28" s="226">
        <v>0</v>
      </c>
      <c r="F28" s="227">
        <v>0</v>
      </c>
      <c r="G28" s="228">
        <v>460.61492570045323</v>
      </c>
      <c r="H28" s="225">
        <v>598.99588064268414</v>
      </c>
      <c r="I28" s="226">
        <v>144.42697886101627</v>
      </c>
      <c r="J28" s="227">
        <v>0</v>
      </c>
      <c r="K28" s="228">
        <v>743.42285950370047</v>
      </c>
      <c r="L28" s="225">
        <v>427.48708924451563</v>
      </c>
      <c r="M28" s="226">
        <v>5.490208691530837</v>
      </c>
      <c r="N28" s="227">
        <v>0</v>
      </c>
      <c r="O28" s="228">
        <v>432.97729793604645</v>
      </c>
      <c r="P28" s="225">
        <v>424.6512949559837</v>
      </c>
      <c r="Q28" s="226">
        <v>7.0726607720059578</v>
      </c>
      <c r="R28" s="227">
        <v>0</v>
      </c>
      <c r="S28" s="228">
        <v>431.72395572798968</v>
      </c>
      <c r="T28" s="225">
        <v>515.96404544340658</v>
      </c>
      <c r="U28" s="226">
        <v>17.295053677387816</v>
      </c>
      <c r="V28" s="227">
        <v>0</v>
      </c>
      <c r="W28" s="228">
        <v>533.25909912079442</v>
      </c>
      <c r="X28" s="225">
        <v>412.19238442644667</v>
      </c>
      <c r="Y28" s="226">
        <v>1.3554609999999998</v>
      </c>
      <c r="Z28" s="227">
        <v>0</v>
      </c>
      <c r="AA28" s="228">
        <v>413.54784542644666</v>
      </c>
      <c r="AB28" s="225">
        <v>2839.9056204134895</v>
      </c>
      <c r="AC28" s="226">
        <v>175.64036300194093</v>
      </c>
      <c r="AD28" s="227">
        <v>0</v>
      </c>
      <c r="AE28" s="228">
        <v>3015.5459834154303</v>
      </c>
    </row>
    <row r="29" spans="1:31" ht="17.100000000000001" customHeight="1">
      <c r="A29" s="298"/>
      <c r="B29" s="298"/>
      <c r="C29" s="89" t="s">
        <v>50</v>
      </c>
      <c r="D29" s="225">
        <v>1.7986000000000002E-2</v>
      </c>
      <c r="E29" s="226">
        <v>0</v>
      </c>
      <c r="F29" s="227">
        <v>0</v>
      </c>
      <c r="G29" s="228">
        <v>1.7986000000000002E-2</v>
      </c>
      <c r="H29" s="225">
        <v>0.11080600000000002</v>
      </c>
      <c r="I29" s="226">
        <v>0</v>
      </c>
      <c r="J29" s="227">
        <v>0</v>
      </c>
      <c r="K29" s="228">
        <v>0.11080600000000002</v>
      </c>
      <c r="L29" s="225">
        <v>0</v>
      </c>
      <c r="M29" s="226">
        <v>0</v>
      </c>
      <c r="N29" s="227">
        <v>0</v>
      </c>
      <c r="O29" s="228">
        <v>0</v>
      </c>
      <c r="P29" s="225">
        <v>0</v>
      </c>
      <c r="Q29" s="226">
        <v>0</v>
      </c>
      <c r="R29" s="227">
        <v>0</v>
      </c>
      <c r="S29" s="228">
        <v>0</v>
      </c>
      <c r="T29" s="225">
        <v>0</v>
      </c>
      <c r="U29" s="226">
        <v>0</v>
      </c>
      <c r="V29" s="227">
        <v>0</v>
      </c>
      <c r="W29" s="228">
        <v>0</v>
      </c>
      <c r="X29" s="225">
        <v>1.8497785</v>
      </c>
      <c r="Y29" s="226">
        <v>0</v>
      </c>
      <c r="Z29" s="227">
        <v>0</v>
      </c>
      <c r="AA29" s="228">
        <v>1.8497785</v>
      </c>
      <c r="AB29" s="225">
        <v>1.9785704999999998</v>
      </c>
      <c r="AC29" s="226">
        <v>0</v>
      </c>
      <c r="AD29" s="227">
        <v>0</v>
      </c>
      <c r="AE29" s="228">
        <v>1.9785704999999998</v>
      </c>
    </row>
    <row r="30" spans="1:31" ht="17.100000000000001" customHeight="1">
      <c r="A30" s="298"/>
      <c r="B30" s="298"/>
      <c r="C30" s="89" t="s">
        <v>68</v>
      </c>
      <c r="D30" s="225">
        <v>0</v>
      </c>
      <c r="E30" s="226">
        <v>0</v>
      </c>
      <c r="F30" s="227">
        <v>0</v>
      </c>
      <c r="G30" s="228">
        <v>0</v>
      </c>
      <c r="H30" s="225">
        <v>0</v>
      </c>
      <c r="I30" s="226">
        <v>0</v>
      </c>
      <c r="J30" s="227">
        <v>0</v>
      </c>
      <c r="K30" s="228">
        <v>0</v>
      </c>
      <c r="L30" s="225">
        <v>0</v>
      </c>
      <c r="M30" s="226">
        <v>0</v>
      </c>
      <c r="N30" s="227">
        <v>0</v>
      </c>
      <c r="O30" s="228">
        <v>0</v>
      </c>
      <c r="P30" s="225">
        <v>0</v>
      </c>
      <c r="Q30" s="226">
        <v>0</v>
      </c>
      <c r="R30" s="227">
        <v>0</v>
      </c>
      <c r="S30" s="228">
        <v>0</v>
      </c>
      <c r="T30" s="225">
        <v>0</v>
      </c>
      <c r="U30" s="226">
        <v>0</v>
      </c>
      <c r="V30" s="227">
        <v>0</v>
      </c>
      <c r="W30" s="228">
        <v>0</v>
      </c>
      <c r="X30" s="225">
        <v>0</v>
      </c>
      <c r="Y30" s="226">
        <v>0</v>
      </c>
      <c r="Z30" s="227">
        <v>0</v>
      </c>
      <c r="AA30" s="228">
        <v>0</v>
      </c>
      <c r="AB30" s="225">
        <v>0</v>
      </c>
      <c r="AC30" s="226">
        <v>0</v>
      </c>
      <c r="AD30" s="227">
        <v>0</v>
      </c>
      <c r="AE30" s="228">
        <v>0</v>
      </c>
    </row>
    <row r="31" spans="1:31" ht="17.100000000000001" customHeight="1">
      <c r="A31" s="298"/>
      <c r="B31" s="298"/>
      <c r="C31" s="89" t="s">
        <v>26</v>
      </c>
      <c r="D31" s="225">
        <v>0</v>
      </c>
      <c r="E31" s="226">
        <v>0</v>
      </c>
      <c r="F31" s="227">
        <v>0</v>
      </c>
      <c r="G31" s="228">
        <v>0</v>
      </c>
      <c r="H31" s="225">
        <v>0</v>
      </c>
      <c r="I31" s="226">
        <v>0</v>
      </c>
      <c r="J31" s="227">
        <v>0</v>
      </c>
      <c r="K31" s="228">
        <v>0</v>
      </c>
      <c r="L31" s="225">
        <v>0</v>
      </c>
      <c r="M31" s="226">
        <v>0</v>
      </c>
      <c r="N31" s="227">
        <v>0</v>
      </c>
      <c r="O31" s="228">
        <v>0</v>
      </c>
      <c r="P31" s="225">
        <v>0</v>
      </c>
      <c r="Q31" s="226">
        <v>0</v>
      </c>
      <c r="R31" s="227">
        <v>0</v>
      </c>
      <c r="S31" s="228">
        <v>0</v>
      </c>
      <c r="T31" s="225">
        <v>0</v>
      </c>
      <c r="U31" s="226">
        <v>0</v>
      </c>
      <c r="V31" s="227">
        <v>0</v>
      </c>
      <c r="W31" s="228">
        <v>0</v>
      </c>
      <c r="X31" s="225">
        <v>0</v>
      </c>
      <c r="Y31" s="226">
        <v>0</v>
      </c>
      <c r="Z31" s="227">
        <v>0</v>
      </c>
      <c r="AA31" s="228">
        <v>0</v>
      </c>
      <c r="AB31" s="225">
        <v>0</v>
      </c>
      <c r="AC31" s="226">
        <v>0</v>
      </c>
      <c r="AD31" s="227">
        <v>0</v>
      </c>
      <c r="AE31" s="228">
        <v>0</v>
      </c>
    </row>
    <row r="32" spans="1:31" ht="17.100000000000001" customHeight="1">
      <c r="A32" s="298"/>
      <c r="B32" s="298"/>
      <c r="C32" s="89" t="s">
        <v>38</v>
      </c>
      <c r="D32" s="229">
        <v>0.79031015677331173</v>
      </c>
      <c r="E32" s="230">
        <v>6.1878667177270303</v>
      </c>
      <c r="F32" s="231">
        <v>2.2117620936116373</v>
      </c>
      <c r="G32" s="232">
        <v>9.1899389681119796</v>
      </c>
      <c r="H32" s="229">
        <v>6.8540697850630439</v>
      </c>
      <c r="I32" s="230">
        <v>8.9301766091070593</v>
      </c>
      <c r="J32" s="231">
        <v>4.8611962475865154</v>
      </c>
      <c r="K32" s="232">
        <v>20.64544264175662</v>
      </c>
      <c r="L32" s="229">
        <v>6.3608868720560672</v>
      </c>
      <c r="M32" s="230">
        <v>38.841007248396217</v>
      </c>
      <c r="N32" s="231">
        <v>18.669484582698843</v>
      </c>
      <c r="O32" s="232">
        <v>63.871378703151123</v>
      </c>
      <c r="P32" s="229">
        <v>1.9246588507430893</v>
      </c>
      <c r="Q32" s="230">
        <v>50.393537584931089</v>
      </c>
      <c r="R32" s="231">
        <v>30.916750478044701</v>
      </c>
      <c r="S32" s="232">
        <v>83.234946913718886</v>
      </c>
      <c r="T32" s="229">
        <v>1.1067339796742617</v>
      </c>
      <c r="U32" s="230">
        <v>35.401150370344283</v>
      </c>
      <c r="V32" s="231">
        <v>32.20762199466327</v>
      </c>
      <c r="W32" s="232">
        <v>68.715506344681813</v>
      </c>
      <c r="X32" s="229">
        <v>9.7649416039552683</v>
      </c>
      <c r="Y32" s="230">
        <v>51.566085449548666</v>
      </c>
      <c r="Z32" s="231">
        <v>42.948192240664255</v>
      </c>
      <c r="AA32" s="232">
        <v>104.27921929416819</v>
      </c>
      <c r="AB32" s="229">
        <v>26.80160124826504</v>
      </c>
      <c r="AC32" s="230">
        <v>191.31982398005437</v>
      </c>
      <c r="AD32" s="231">
        <v>131.81500763726922</v>
      </c>
      <c r="AE32" s="232">
        <v>349.93643286558859</v>
      </c>
    </row>
    <row r="33" spans="1:31" ht="17.100000000000001" customHeight="1" thickBot="1">
      <c r="A33" s="299"/>
      <c r="B33" s="299"/>
      <c r="C33" s="90" t="s">
        <v>22</v>
      </c>
      <c r="D33" s="233">
        <v>0</v>
      </c>
      <c r="E33" s="234">
        <v>73.113965500000006</v>
      </c>
      <c r="F33" s="235">
        <v>0</v>
      </c>
      <c r="G33" s="236">
        <v>73.113965500000006</v>
      </c>
      <c r="H33" s="233">
        <v>0</v>
      </c>
      <c r="I33" s="234">
        <v>0</v>
      </c>
      <c r="J33" s="235">
        <v>0</v>
      </c>
      <c r="K33" s="236">
        <v>0</v>
      </c>
      <c r="L33" s="233">
        <v>0</v>
      </c>
      <c r="M33" s="234">
        <v>20.360679000000001</v>
      </c>
      <c r="N33" s="235">
        <v>0</v>
      </c>
      <c r="O33" s="236">
        <v>20.360679000000001</v>
      </c>
      <c r="P33" s="233">
        <v>4.8450510000000007</v>
      </c>
      <c r="Q33" s="234">
        <v>27.250014000000004</v>
      </c>
      <c r="R33" s="235">
        <v>0</v>
      </c>
      <c r="S33" s="236">
        <v>32.095065000000005</v>
      </c>
      <c r="T33" s="233">
        <v>0</v>
      </c>
      <c r="U33" s="234">
        <v>4.8706445</v>
      </c>
      <c r="V33" s="235">
        <v>0</v>
      </c>
      <c r="W33" s="236">
        <v>4.8706445</v>
      </c>
      <c r="X33" s="233">
        <v>0</v>
      </c>
      <c r="Y33" s="234">
        <v>16.558544000000001</v>
      </c>
      <c r="Z33" s="235">
        <v>0</v>
      </c>
      <c r="AA33" s="236">
        <v>16.558544000000001</v>
      </c>
      <c r="AB33" s="233">
        <v>4.8450510000000007</v>
      </c>
      <c r="AC33" s="234">
        <v>142.15384700000001</v>
      </c>
      <c r="AD33" s="235">
        <v>0</v>
      </c>
      <c r="AE33" s="236">
        <v>146.99889800000003</v>
      </c>
    </row>
    <row r="34" spans="1:31" ht="17.100000000000001" customHeight="1" thickTop="1">
      <c r="A34" s="296" t="s">
        <v>49</v>
      </c>
      <c r="B34" s="300" t="s">
        <v>46</v>
      </c>
      <c r="C34" s="165" t="s">
        <v>20</v>
      </c>
      <c r="D34" s="221">
        <v>0</v>
      </c>
      <c r="E34" s="222">
        <v>0</v>
      </c>
      <c r="F34" s="223">
        <v>0</v>
      </c>
      <c r="G34" s="224">
        <v>0</v>
      </c>
      <c r="H34" s="221">
        <v>0</v>
      </c>
      <c r="I34" s="222">
        <v>0</v>
      </c>
      <c r="J34" s="223">
        <v>0</v>
      </c>
      <c r="K34" s="224">
        <v>0</v>
      </c>
      <c r="L34" s="221">
        <v>0</v>
      </c>
      <c r="M34" s="222">
        <v>0</v>
      </c>
      <c r="N34" s="223">
        <v>0</v>
      </c>
      <c r="O34" s="224">
        <v>0</v>
      </c>
      <c r="P34" s="221">
        <v>0</v>
      </c>
      <c r="Q34" s="222">
        <v>0</v>
      </c>
      <c r="R34" s="223">
        <v>0</v>
      </c>
      <c r="S34" s="224">
        <v>0</v>
      </c>
      <c r="T34" s="221">
        <v>0</v>
      </c>
      <c r="U34" s="222">
        <v>0</v>
      </c>
      <c r="V34" s="223">
        <v>0</v>
      </c>
      <c r="W34" s="224">
        <v>0</v>
      </c>
      <c r="X34" s="221">
        <v>0</v>
      </c>
      <c r="Y34" s="222">
        <v>0</v>
      </c>
      <c r="Z34" s="223">
        <v>0</v>
      </c>
      <c r="AA34" s="224">
        <v>0</v>
      </c>
      <c r="AB34" s="221">
        <v>0</v>
      </c>
      <c r="AC34" s="222">
        <v>0</v>
      </c>
      <c r="AD34" s="223">
        <v>0</v>
      </c>
      <c r="AE34" s="224">
        <v>0</v>
      </c>
    </row>
    <row r="35" spans="1:31" ht="17.100000000000001" customHeight="1">
      <c r="A35" s="301"/>
      <c r="B35" s="298"/>
      <c r="C35" s="89" t="s">
        <v>21</v>
      </c>
      <c r="D35" s="225">
        <v>0</v>
      </c>
      <c r="E35" s="226">
        <v>0</v>
      </c>
      <c r="F35" s="227">
        <v>0</v>
      </c>
      <c r="G35" s="228">
        <v>0</v>
      </c>
      <c r="H35" s="225">
        <v>0</v>
      </c>
      <c r="I35" s="226">
        <v>0</v>
      </c>
      <c r="J35" s="227">
        <v>0</v>
      </c>
      <c r="K35" s="228">
        <v>0</v>
      </c>
      <c r="L35" s="225">
        <v>0</v>
      </c>
      <c r="M35" s="226">
        <v>0</v>
      </c>
      <c r="N35" s="227">
        <v>0</v>
      </c>
      <c r="O35" s="228">
        <v>0</v>
      </c>
      <c r="P35" s="225">
        <v>0</v>
      </c>
      <c r="Q35" s="226">
        <v>0</v>
      </c>
      <c r="R35" s="227">
        <v>0</v>
      </c>
      <c r="S35" s="228">
        <v>0</v>
      </c>
      <c r="T35" s="225">
        <v>0</v>
      </c>
      <c r="U35" s="226">
        <v>0</v>
      </c>
      <c r="V35" s="227">
        <v>0</v>
      </c>
      <c r="W35" s="228">
        <v>0</v>
      </c>
      <c r="X35" s="225">
        <v>0</v>
      </c>
      <c r="Y35" s="226">
        <v>0</v>
      </c>
      <c r="Z35" s="227">
        <v>0</v>
      </c>
      <c r="AA35" s="228">
        <v>0</v>
      </c>
      <c r="AB35" s="225">
        <v>0</v>
      </c>
      <c r="AC35" s="226">
        <v>0</v>
      </c>
      <c r="AD35" s="227">
        <v>0</v>
      </c>
      <c r="AE35" s="228">
        <v>0</v>
      </c>
    </row>
    <row r="36" spans="1:31" ht="17.100000000000001" customHeight="1">
      <c r="A36" s="301"/>
      <c r="B36" s="298"/>
      <c r="C36" s="89" t="s">
        <v>50</v>
      </c>
      <c r="D36" s="225">
        <v>0</v>
      </c>
      <c r="E36" s="226">
        <v>0</v>
      </c>
      <c r="F36" s="227">
        <v>0</v>
      </c>
      <c r="G36" s="228">
        <v>0</v>
      </c>
      <c r="H36" s="225">
        <v>0</v>
      </c>
      <c r="I36" s="226">
        <v>0</v>
      </c>
      <c r="J36" s="227">
        <v>0</v>
      </c>
      <c r="K36" s="228">
        <v>0</v>
      </c>
      <c r="L36" s="225">
        <v>0</v>
      </c>
      <c r="M36" s="226">
        <v>0</v>
      </c>
      <c r="N36" s="227">
        <v>0</v>
      </c>
      <c r="O36" s="228">
        <v>0</v>
      </c>
      <c r="P36" s="225">
        <v>0</v>
      </c>
      <c r="Q36" s="226">
        <v>0</v>
      </c>
      <c r="R36" s="227">
        <v>0</v>
      </c>
      <c r="S36" s="228">
        <v>0</v>
      </c>
      <c r="T36" s="225">
        <v>0</v>
      </c>
      <c r="U36" s="226">
        <v>0</v>
      </c>
      <c r="V36" s="227">
        <v>0</v>
      </c>
      <c r="W36" s="228">
        <v>0</v>
      </c>
      <c r="X36" s="225">
        <v>0</v>
      </c>
      <c r="Y36" s="226">
        <v>0</v>
      </c>
      <c r="Z36" s="227">
        <v>0</v>
      </c>
      <c r="AA36" s="228">
        <v>0</v>
      </c>
      <c r="AB36" s="225">
        <v>0</v>
      </c>
      <c r="AC36" s="226">
        <v>0</v>
      </c>
      <c r="AD36" s="227">
        <v>0</v>
      </c>
      <c r="AE36" s="228">
        <v>0</v>
      </c>
    </row>
    <row r="37" spans="1:31" ht="17.100000000000001" customHeight="1">
      <c r="A37" s="301"/>
      <c r="B37" s="298"/>
      <c r="C37" s="89" t="s">
        <v>68</v>
      </c>
      <c r="D37" s="225">
        <v>0</v>
      </c>
      <c r="E37" s="226">
        <v>0</v>
      </c>
      <c r="F37" s="227">
        <v>0</v>
      </c>
      <c r="G37" s="228">
        <v>0</v>
      </c>
      <c r="H37" s="225">
        <v>0</v>
      </c>
      <c r="I37" s="226">
        <v>0</v>
      </c>
      <c r="J37" s="227">
        <v>0</v>
      </c>
      <c r="K37" s="228">
        <v>0</v>
      </c>
      <c r="L37" s="225">
        <v>0</v>
      </c>
      <c r="M37" s="226">
        <v>0</v>
      </c>
      <c r="N37" s="227">
        <v>0</v>
      </c>
      <c r="O37" s="228">
        <v>0</v>
      </c>
      <c r="P37" s="225">
        <v>0</v>
      </c>
      <c r="Q37" s="226">
        <v>0</v>
      </c>
      <c r="R37" s="227">
        <v>0</v>
      </c>
      <c r="S37" s="228">
        <v>0</v>
      </c>
      <c r="T37" s="225">
        <v>0</v>
      </c>
      <c r="U37" s="226">
        <v>0</v>
      </c>
      <c r="V37" s="227">
        <v>0</v>
      </c>
      <c r="W37" s="228">
        <v>0</v>
      </c>
      <c r="X37" s="225">
        <v>0</v>
      </c>
      <c r="Y37" s="226">
        <v>0</v>
      </c>
      <c r="Z37" s="227">
        <v>0</v>
      </c>
      <c r="AA37" s="228">
        <v>0</v>
      </c>
      <c r="AB37" s="225">
        <v>0</v>
      </c>
      <c r="AC37" s="226">
        <v>0</v>
      </c>
      <c r="AD37" s="227">
        <v>0</v>
      </c>
      <c r="AE37" s="228">
        <v>0</v>
      </c>
    </row>
    <row r="38" spans="1:31" ht="17.100000000000001" customHeight="1">
      <c r="A38" s="301"/>
      <c r="B38" s="298"/>
      <c r="C38" s="89" t="s">
        <v>26</v>
      </c>
      <c r="D38" s="225">
        <v>0</v>
      </c>
      <c r="E38" s="226">
        <v>0</v>
      </c>
      <c r="F38" s="227">
        <v>0</v>
      </c>
      <c r="G38" s="228">
        <v>0</v>
      </c>
      <c r="H38" s="225">
        <v>0</v>
      </c>
      <c r="I38" s="226">
        <v>0</v>
      </c>
      <c r="J38" s="227">
        <v>0</v>
      </c>
      <c r="K38" s="228">
        <v>0</v>
      </c>
      <c r="L38" s="225">
        <v>0</v>
      </c>
      <c r="M38" s="226">
        <v>0</v>
      </c>
      <c r="N38" s="227">
        <v>0</v>
      </c>
      <c r="O38" s="228">
        <v>0</v>
      </c>
      <c r="P38" s="225">
        <v>0</v>
      </c>
      <c r="Q38" s="226">
        <v>0</v>
      </c>
      <c r="R38" s="227">
        <v>0</v>
      </c>
      <c r="S38" s="228">
        <v>0</v>
      </c>
      <c r="T38" s="225">
        <v>0</v>
      </c>
      <c r="U38" s="226">
        <v>0</v>
      </c>
      <c r="V38" s="227">
        <v>0</v>
      </c>
      <c r="W38" s="228">
        <v>0</v>
      </c>
      <c r="X38" s="225">
        <v>0</v>
      </c>
      <c r="Y38" s="226">
        <v>0</v>
      </c>
      <c r="Z38" s="227">
        <v>0</v>
      </c>
      <c r="AA38" s="228">
        <v>0</v>
      </c>
      <c r="AB38" s="225">
        <v>0</v>
      </c>
      <c r="AC38" s="226">
        <v>0</v>
      </c>
      <c r="AD38" s="227">
        <v>0</v>
      </c>
      <c r="AE38" s="228">
        <v>0</v>
      </c>
    </row>
    <row r="39" spans="1:31" ht="17.100000000000001" customHeight="1">
      <c r="A39" s="301"/>
      <c r="B39" s="298"/>
      <c r="C39" s="89" t="s">
        <v>38</v>
      </c>
      <c r="D39" s="229">
        <v>0</v>
      </c>
      <c r="E39" s="230">
        <v>0</v>
      </c>
      <c r="F39" s="231">
        <v>0</v>
      </c>
      <c r="G39" s="232">
        <v>0</v>
      </c>
      <c r="H39" s="229">
        <v>0</v>
      </c>
      <c r="I39" s="230">
        <v>0</v>
      </c>
      <c r="J39" s="231">
        <v>0</v>
      </c>
      <c r="K39" s="232">
        <v>0</v>
      </c>
      <c r="L39" s="229">
        <v>0</v>
      </c>
      <c r="M39" s="230">
        <v>0</v>
      </c>
      <c r="N39" s="231">
        <v>0</v>
      </c>
      <c r="O39" s="232">
        <v>0</v>
      </c>
      <c r="P39" s="229">
        <v>0</v>
      </c>
      <c r="Q39" s="230">
        <v>0</v>
      </c>
      <c r="R39" s="231">
        <v>0</v>
      </c>
      <c r="S39" s="232">
        <v>0</v>
      </c>
      <c r="T39" s="229">
        <v>0</v>
      </c>
      <c r="U39" s="230">
        <v>0</v>
      </c>
      <c r="V39" s="231">
        <v>0</v>
      </c>
      <c r="W39" s="232">
        <v>0</v>
      </c>
      <c r="X39" s="229">
        <v>0</v>
      </c>
      <c r="Y39" s="230">
        <v>0</v>
      </c>
      <c r="Z39" s="231">
        <v>0</v>
      </c>
      <c r="AA39" s="232">
        <v>0</v>
      </c>
      <c r="AB39" s="229">
        <v>0</v>
      </c>
      <c r="AC39" s="230">
        <v>0</v>
      </c>
      <c r="AD39" s="231">
        <v>0</v>
      </c>
      <c r="AE39" s="232">
        <v>0</v>
      </c>
    </row>
    <row r="40" spans="1:31" ht="17.100000000000001" customHeight="1" thickBot="1">
      <c r="A40" s="301"/>
      <c r="B40" s="299"/>
      <c r="C40" s="90" t="s">
        <v>22</v>
      </c>
      <c r="D40" s="233">
        <v>0</v>
      </c>
      <c r="E40" s="234">
        <v>0</v>
      </c>
      <c r="F40" s="235">
        <v>0</v>
      </c>
      <c r="G40" s="236">
        <v>0</v>
      </c>
      <c r="H40" s="233">
        <v>0</v>
      </c>
      <c r="I40" s="234">
        <v>0</v>
      </c>
      <c r="J40" s="235">
        <v>0</v>
      </c>
      <c r="K40" s="236">
        <v>0</v>
      </c>
      <c r="L40" s="233">
        <v>30.000002000000002</v>
      </c>
      <c r="M40" s="234">
        <v>0</v>
      </c>
      <c r="N40" s="235">
        <v>0</v>
      </c>
      <c r="O40" s="236">
        <v>30.000002000000002</v>
      </c>
      <c r="P40" s="233">
        <v>7.2564758997989278</v>
      </c>
      <c r="Q40" s="234">
        <v>0</v>
      </c>
      <c r="R40" s="235">
        <v>0</v>
      </c>
      <c r="S40" s="236">
        <v>7.2564758997989278</v>
      </c>
      <c r="T40" s="233">
        <v>0</v>
      </c>
      <c r="U40" s="234">
        <v>0</v>
      </c>
      <c r="V40" s="235">
        <v>0</v>
      </c>
      <c r="W40" s="236">
        <v>0</v>
      </c>
      <c r="X40" s="233">
        <v>0</v>
      </c>
      <c r="Y40" s="234">
        <v>0</v>
      </c>
      <c r="Z40" s="235">
        <v>0</v>
      </c>
      <c r="AA40" s="236">
        <v>0</v>
      </c>
      <c r="AB40" s="233">
        <v>37.256477899798924</v>
      </c>
      <c r="AC40" s="234">
        <v>0</v>
      </c>
      <c r="AD40" s="235">
        <v>0</v>
      </c>
      <c r="AE40" s="236">
        <v>37.256477899798924</v>
      </c>
    </row>
    <row r="41" spans="1:31" ht="17.100000000000001" customHeight="1" thickTop="1">
      <c r="A41" s="301"/>
      <c r="B41" s="298" t="s">
        <v>47</v>
      </c>
      <c r="C41" s="88" t="s">
        <v>20</v>
      </c>
      <c r="D41" s="237">
        <v>0</v>
      </c>
      <c r="E41" s="238">
        <v>0</v>
      </c>
      <c r="F41" s="239">
        <v>0</v>
      </c>
      <c r="G41" s="240">
        <v>0</v>
      </c>
      <c r="H41" s="237">
        <v>0</v>
      </c>
      <c r="I41" s="238">
        <v>0</v>
      </c>
      <c r="J41" s="239">
        <v>0</v>
      </c>
      <c r="K41" s="240">
        <v>0</v>
      </c>
      <c r="L41" s="237">
        <v>0</v>
      </c>
      <c r="M41" s="238">
        <v>0</v>
      </c>
      <c r="N41" s="239">
        <v>0</v>
      </c>
      <c r="O41" s="240">
        <v>0</v>
      </c>
      <c r="P41" s="237">
        <v>0</v>
      </c>
      <c r="Q41" s="238">
        <v>0</v>
      </c>
      <c r="R41" s="239">
        <v>0</v>
      </c>
      <c r="S41" s="240">
        <v>0</v>
      </c>
      <c r="T41" s="237">
        <v>0</v>
      </c>
      <c r="U41" s="238">
        <v>0</v>
      </c>
      <c r="V41" s="239">
        <v>0</v>
      </c>
      <c r="W41" s="240">
        <v>0</v>
      </c>
      <c r="X41" s="237">
        <v>0</v>
      </c>
      <c r="Y41" s="238">
        <v>0</v>
      </c>
      <c r="Z41" s="239">
        <v>0</v>
      </c>
      <c r="AA41" s="240">
        <v>0</v>
      </c>
      <c r="AB41" s="237">
        <v>0</v>
      </c>
      <c r="AC41" s="238">
        <v>0</v>
      </c>
      <c r="AD41" s="239">
        <v>0</v>
      </c>
      <c r="AE41" s="240">
        <v>0</v>
      </c>
    </row>
    <row r="42" spans="1:31" ht="17.100000000000001" customHeight="1">
      <c r="A42" s="301"/>
      <c r="B42" s="298"/>
      <c r="C42" s="89" t="s">
        <v>21</v>
      </c>
      <c r="D42" s="225">
        <v>20.270887721864995</v>
      </c>
      <c r="E42" s="226">
        <v>0</v>
      </c>
      <c r="F42" s="227">
        <v>0</v>
      </c>
      <c r="G42" s="228">
        <v>20.270887721864995</v>
      </c>
      <c r="H42" s="225">
        <v>41.365297325161869</v>
      </c>
      <c r="I42" s="226">
        <v>27.48375587186576</v>
      </c>
      <c r="J42" s="227">
        <v>0</v>
      </c>
      <c r="K42" s="228">
        <v>68.849053197027629</v>
      </c>
      <c r="L42" s="225">
        <v>69.908333879925195</v>
      </c>
      <c r="M42" s="226">
        <v>0.9148655</v>
      </c>
      <c r="N42" s="227">
        <v>0</v>
      </c>
      <c r="O42" s="228">
        <v>70.8231993799252</v>
      </c>
      <c r="P42" s="225">
        <v>45.544015618984339</v>
      </c>
      <c r="Q42" s="226">
        <v>1.1439151427162368</v>
      </c>
      <c r="R42" s="227">
        <v>0</v>
      </c>
      <c r="S42" s="228">
        <v>46.687930761700578</v>
      </c>
      <c r="T42" s="225">
        <v>63.390032585099611</v>
      </c>
      <c r="U42" s="226">
        <v>1.4254682735723998</v>
      </c>
      <c r="V42" s="227">
        <v>0</v>
      </c>
      <c r="W42" s="228">
        <v>64.81550085867201</v>
      </c>
      <c r="X42" s="225">
        <v>33.853924145570637</v>
      </c>
      <c r="Y42" s="226">
        <v>0.15770900000000002</v>
      </c>
      <c r="Z42" s="227">
        <v>0</v>
      </c>
      <c r="AA42" s="228">
        <v>34.011633145570634</v>
      </c>
      <c r="AB42" s="225">
        <v>274.33249127660662</v>
      </c>
      <c r="AC42" s="226">
        <v>31.125713788154393</v>
      </c>
      <c r="AD42" s="227">
        <v>0</v>
      </c>
      <c r="AE42" s="228">
        <v>305.45820506476099</v>
      </c>
    </row>
    <row r="43" spans="1:31" ht="17.100000000000001" customHeight="1">
      <c r="A43" s="301"/>
      <c r="B43" s="298"/>
      <c r="C43" s="89" t="s">
        <v>50</v>
      </c>
      <c r="D43" s="225">
        <v>0</v>
      </c>
      <c r="E43" s="226">
        <v>0</v>
      </c>
      <c r="F43" s="227">
        <v>0</v>
      </c>
      <c r="G43" s="228">
        <v>0</v>
      </c>
      <c r="H43" s="225">
        <v>0</v>
      </c>
      <c r="I43" s="226">
        <v>0</v>
      </c>
      <c r="J43" s="227">
        <v>0</v>
      </c>
      <c r="K43" s="228">
        <v>0</v>
      </c>
      <c r="L43" s="225">
        <v>0</v>
      </c>
      <c r="M43" s="226">
        <v>0</v>
      </c>
      <c r="N43" s="227">
        <v>0</v>
      </c>
      <c r="O43" s="228">
        <v>0</v>
      </c>
      <c r="P43" s="225">
        <v>0</v>
      </c>
      <c r="Q43" s="226">
        <v>0</v>
      </c>
      <c r="R43" s="227">
        <v>0</v>
      </c>
      <c r="S43" s="228">
        <v>0</v>
      </c>
      <c r="T43" s="225">
        <v>0</v>
      </c>
      <c r="U43" s="226">
        <v>0</v>
      </c>
      <c r="V43" s="227">
        <v>0</v>
      </c>
      <c r="W43" s="228">
        <v>0</v>
      </c>
      <c r="X43" s="225">
        <v>0</v>
      </c>
      <c r="Y43" s="226">
        <v>0</v>
      </c>
      <c r="Z43" s="227">
        <v>0</v>
      </c>
      <c r="AA43" s="228">
        <v>0</v>
      </c>
      <c r="AB43" s="225">
        <v>0</v>
      </c>
      <c r="AC43" s="226">
        <v>0</v>
      </c>
      <c r="AD43" s="227">
        <v>0</v>
      </c>
      <c r="AE43" s="228">
        <v>0</v>
      </c>
    </row>
    <row r="44" spans="1:31" ht="17.100000000000001" customHeight="1">
      <c r="A44" s="301"/>
      <c r="B44" s="298"/>
      <c r="C44" s="89" t="s">
        <v>68</v>
      </c>
      <c r="D44" s="225">
        <v>0</v>
      </c>
      <c r="E44" s="226">
        <v>0</v>
      </c>
      <c r="F44" s="227">
        <v>0</v>
      </c>
      <c r="G44" s="228">
        <v>0</v>
      </c>
      <c r="H44" s="225">
        <v>0</v>
      </c>
      <c r="I44" s="226">
        <v>0</v>
      </c>
      <c r="J44" s="227">
        <v>0</v>
      </c>
      <c r="K44" s="228">
        <v>0</v>
      </c>
      <c r="L44" s="225">
        <v>0</v>
      </c>
      <c r="M44" s="226">
        <v>0</v>
      </c>
      <c r="N44" s="227">
        <v>0</v>
      </c>
      <c r="O44" s="228">
        <v>0</v>
      </c>
      <c r="P44" s="225">
        <v>0</v>
      </c>
      <c r="Q44" s="226">
        <v>0</v>
      </c>
      <c r="R44" s="227">
        <v>0</v>
      </c>
      <c r="S44" s="228">
        <v>0</v>
      </c>
      <c r="T44" s="225">
        <v>0</v>
      </c>
      <c r="U44" s="226">
        <v>0</v>
      </c>
      <c r="V44" s="227">
        <v>0</v>
      </c>
      <c r="W44" s="228">
        <v>0</v>
      </c>
      <c r="X44" s="225">
        <v>0</v>
      </c>
      <c r="Y44" s="226">
        <v>0</v>
      </c>
      <c r="Z44" s="227">
        <v>0</v>
      </c>
      <c r="AA44" s="228">
        <v>0</v>
      </c>
      <c r="AB44" s="225">
        <v>0</v>
      </c>
      <c r="AC44" s="226">
        <v>0</v>
      </c>
      <c r="AD44" s="227">
        <v>0</v>
      </c>
      <c r="AE44" s="228">
        <v>0</v>
      </c>
    </row>
    <row r="45" spans="1:31" ht="17.100000000000001" customHeight="1">
      <c r="A45" s="301"/>
      <c r="B45" s="298"/>
      <c r="C45" s="89" t="s">
        <v>26</v>
      </c>
      <c r="D45" s="225">
        <v>0</v>
      </c>
      <c r="E45" s="226">
        <v>0</v>
      </c>
      <c r="F45" s="227">
        <v>0</v>
      </c>
      <c r="G45" s="228">
        <v>0</v>
      </c>
      <c r="H45" s="225">
        <v>0</v>
      </c>
      <c r="I45" s="226">
        <v>0</v>
      </c>
      <c r="J45" s="227">
        <v>0</v>
      </c>
      <c r="K45" s="228">
        <v>0</v>
      </c>
      <c r="L45" s="225">
        <v>0</v>
      </c>
      <c r="M45" s="226">
        <v>0</v>
      </c>
      <c r="N45" s="227">
        <v>0</v>
      </c>
      <c r="O45" s="228">
        <v>0</v>
      </c>
      <c r="P45" s="225">
        <v>0</v>
      </c>
      <c r="Q45" s="226">
        <v>0</v>
      </c>
      <c r="R45" s="227">
        <v>0</v>
      </c>
      <c r="S45" s="228">
        <v>0</v>
      </c>
      <c r="T45" s="225">
        <v>0</v>
      </c>
      <c r="U45" s="226">
        <v>0</v>
      </c>
      <c r="V45" s="227">
        <v>0</v>
      </c>
      <c r="W45" s="228">
        <v>0</v>
      </c>
      <c r="X45" s="225">
        <v>0</v>
      </c>
      <c r="Y45" s="226">
        <v>0</v>
      </c>
      <c r="Z45" s="227">
        <v>0</v>
      </c>
      <c r="AA45" s="228">
        <v>0</v>
      </c>
      <c r="AB45" s="225">
        <v>0</v>
      </c>
      <c r="AC45" s="226">
        <v>0</v>
      </c>
      <c r="AD45" s="227">
        <v>0</v>
      </c>
      <c r="AE45" s="228">
        <v>0</v>
      </c>
    </row>
    <row r="46" spans="1:31" ht="17.100000000000001" customHeight="1">
      <c r="A46" s="301"/>
      <c r="B46" s="298"/>
      <c r="C46" s="89" t="s">
        <v>38</v>
      </c>
      <c r="D46" s="229">
        <v>0</v>
      </c>
      <c r="E46" s="230">
        <v>0</v>
      </c>
      <c r="F46" s="231">
        <v>0</v>
      </c>
      <c r="G46" s="232">
        <v>0</v>
      </c>
      <c r="H46" s="229">
        <v>0</v>
      </c>
      <c r="I46" s="230">
        <v>0</v>
      </c>
      <c r="J46" s="231">
        <v>0</v>
      </c>
      <c r="K46" s="232">
        <v>0</v>
      </c>
      <c r="L46" s="229">
        <v>0</v>
      </c>
      <c r="M46" s="230">
        <v>0</v>
      </c>
      <c r="N46" s="231">
        <v>0</v>
      </c>
      <c r="O46" s="232">
        <v>0</v>
      </c>
      <c r="P46" s="229">
        <v>0</v>
      </c>
      <c r="Q46" s="230">
        <v>0</v>
      </c>
      <c r="R46" s="231">
        <v>0</v>
      </c>
      <c r="S46" s="232">
        <v>0</v>
      </c>
      <c r="T46" s="229">
        <v>0</v>
      </c>
      <c r="U46" s="230">
        <v>0</v>
      </c>
      <c r="V46" s="231">
        <v>0</v>
      </c>
      <c r="W46" s="232">
        <v>0</v>
      </c>
      <c r="X46" s="229">
        <v>0</v>
      </c>
      <c r="Y46" s="230">
        <v>0</v>
      </c>
      <c r="Z46" s="231">
        <v>0</v>
      </c>
      <c r="AA46" s="232">
        <v>0</v>
      </c>
      <c r="AB46" s="229">
        <v>0</v>
      </c>
      <c r="AC46" s="230">
        <v>0</v>
      </c>
      <c r="AD46" s="231">
        <v>0</v>
      </c>
      <c r="AE46" s="232">
        <v>0</v>
      </c>
    </row>
    <row r="47" spans="1:31" ht="17.100000000000001" customHeight="1" thickBot="1">
      <c r="A47" s="297"/>
      <c r="B47" s="299"/>
      <c r="C47" s="90" t="s">
        <v>22</v>
      </c>
      <c r="D47" s="233">
        <v>0</v>
      </c>
      <c r="E47" s="234">
        <v>0</v>
      </c>
      <c r="F47" s="235">
        <v>0</v>
      </c>
      <c r="G47" s="236">
        <v>0</v>
      </c>
      <c r="H47" s="233">
        <v>0</v>
      </c>
      <c r="I47" s="234">
        <v>0</v>
      </c>
      <c r="J47" s="235">
        <v>0</v>
      </c>
      <c r="K47" s="236">
        <v>0</v>
      </c>
      <c r="L47" s="233">
        <v>0</v>
      </c>
      <c r="M47" s="234">
        <v>0</v>
      </c>
      <c r="N47" s="235">
        <v>0</v>
      </c>
      <c r="O47" s="236">
        <v>0</v>
      </c>
      <c r="P47" s="233">
        <v>0</v>
      </c>
      <c r="Q47" s="234">
        <v>0</v>
      </c>
      <c r="R47" s="235">
        <v>0</v>
      </c>
      <c r="S47" s="236">
        <v>0</v>
      </c>
      <c r="T47" s="233">
        <v>0</v>
      </c>
      <c r="U47" s="234">
        <v>0</v>
      </c>
      <c r="V47" s="235">
        <v>0</v>
      </c>
      <c r="W47" s="236">
        <v>0</v>
      </c>
      <c r="X47" s="233">
        <v>0</v>
      </c>
      <c r="Y47" s="234">
        <v>0</v>
      </c>
      <c r="Z47" s="235">
        <v>0</v>
      </c>
      <c r="AA47" s="236">
        <v>0</v>
      </c>
      <c r="AB47" s="233">
        <v>0</v>
      </c>
      <c r="AC47" s="234">
        <v>0</v>
      </c>
      <c r="AD47" s="235">
        <v>0</v>
      </c>
      <c r="AE47" s="236">
        <v>0</v>
      </c>
    </row>
    <row r="48" spans="1:31" ht="17.100000000000001" customHeight="1" thickTop="1" thickBot="1">
      <c r="A48" s="293" t="s">
        <v>15</v>
      </c>
      <c r="B48" s="294"/>
      <c r="C48" s="295"/>
      <c r="D48" s="241">
        <v>19964.741751444206</v>
      </c>
      <c r="E48" s="242">
        <v>4423.3724774607508</v>
      </c>
      <c r="F48" s="243">
        <v>2225.0086177495132</v>
      </c>
      <c r="G48" s="244">
        <v>26613.122846654467</v>
      </c>
      <c r="H48" s="241">
        <v>25290.323966952441</v>
      </c>
      <c r="I48" s="242">
        <v>7597.7284018427226</v>
      </c>
      <c r="J48" s="243">
        <v>2553.4281060638</v>
      </c>
      <c r="K48" s="244">
        <v>35441.480474858952</v>
      </c>
      <c r="L48" s="241">
        <v>31151.271200538165</v>
      </c>
      <c r="M48" s="242">
        <v>8062.5385967944458</v>
      </c>
      <c r="N48" s="243">
        <v>3243.1827089219978</v>
      </c>
      <c r="O48" s="244">
        <v>42456.992506254603</v>
      </c>
      <c r="P48" s="241">
        <v>28529.224472573958</v>
      </c>
      <c r="Q48" s="242">
        <v>8001.3749163668772</v>
      </c>
      <c r="R48" s="243">
        <v>2888.6555038857164</v>
      </c>
      <c r="S48" s="244">
        <v>39419.254892826553</v>
      </c>
      <c r="T48" s="241">
        <v>30577.730951821253</v>
      </c>
      <c r="U48" s="242">
        <v>8807.1863556873814</v>
      </c>
      <c r="V48" s="243">
        <v>3488.4473493999985</v>
      </c>
      <c r="W48" s="244">
        <v>42873.364656908634</v>
      </c>
      <c r="X48" s="241">
        <v>29824.55706357483</v>
      </c>
      <c r="Y48" s="242">
        <v>10561.782503589196</v>
      </c>
      <c r="Z48" s="243">
        <v>2955.2141552094258</v>
      </c>
      <c r="AA48" s="244">
        <v>43341.55372237345</v>
      </c>
      <c r="AB48" s="241">
        <v>165337.84940690486</v>
      </c>
      <c r="AC48" s="242">
        <v>47453.98325174136</v>
      </c>
      <c r="AD48" s="243">
        <v>17353.936441230449</v>
      </c>
      <c r="AE48" s="244">
        <v>230145.76909987672</v>
      </c>
    </row>
    <row r="49" spans="1:31" ht="17.100000000000001" customHeight="1" thickTop="1">
      <c r="A49" s="91"/>
      <c r="B49" s="91"/>
      <c r="C49" s="91"/>
      <c r="D49" s="28"/>
      <c r="E49" s="28"/>
      <c r="F49" s="28"/>
      <c r="G49" s="28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31">
      <c r="A50" s="74" t="s">
        <v>24</v>
      </c>
      <c r="B50" s="74"/>
      <c r="C50" s="92"/>
      <c r="D50" s="92"/>
      <c r="E50" s="92"/>
      <c r="F50" s="78"/>
      <c r="G50" s="78"/>
    </row>
    <row r="51" spans="1:31" s="137" customFormat="1">
      <c r="A51" s="118" t="s">
        <v>57</v>
      </c>
      <c r="B51" s="118"/>
      <c r="C51" s="136"/>
      <c r="D51" s="136"/>
      <c r="E51" s="136"/>
      <c r="F51" s="120"/>
      <c r="G51" s="120"/>
    </row>
    <row r="52" spans="1:31" s="137" customFormat="1">
      <c r="A52" s="118" t="s">
        <v>37</v>
      </c>
      <c r="B52" s="118"/>
      <c r="C52" s="136"/>
      <c r="D52" s="136"/>
      <c r="E52" s="136"/>
      <c r="F52" s="120"/>
      <c r="G52" s="120"/>
    </row>
    <row r="53" spans="1:31">
      <c r="A53" s="74" t="s">
        <v>25</v>
      </c>
      <c r="B53" s="74"/>
      <c r="C53" s="92"/>
      <c r="D53" s="92"/>
      <c r="E53" s="92"/>
      <c r="F53" s="78"/>
      <c r="G53" s="78"/>
    </row>
    <row r="55" spans="1:31">
      <c r="D55" s="20"/>
    </row>
    <row r="56" spans="1:31">
      <c r="D56" s="21"/>
    </row>
    <row r="57" spans="1:31">
      <c r="D57" s="21"/>
    </row>
    <row r="58" spans="1:31">
      <c r="D58" s="22"/>
    </row>
    <row r="59" spans="1:31">
      <c r="D59" s="23"/>
      <c r="E59" s="24"/>
    </row>
    <row r="60" spans="1:31">
      <c r="D60" s="23"/>
      <c r="E60" s="24"/>
    </row>
    <row r="61" spans="1:31">
      <c r="D61" s="23"/>
      <c r="E61" s="24"/>
    </row>
    <row r="62" spans="1:31">
      <c r="D62" s="23"/>
      <c r="E62" s="24"/>
    </row>
    <row r="63" spans="1:31">
      <c r="D63" s="23"/>
      <c r="E63" s="24"/>
    </row>
    <row r="64" spans="1:31">
      <c r="D64" s="23"/>
      <c r="E64" s="24"/>
    </row>
    <row r="65" spans="4:4">
      <c r="D65" s="23"/>
    </row>
    <row r="67" spans="4:4">
      <c r="D67" s="24"/>
    </row>
    <row r="69" spans="4:4">
      <c r="D69" s="21"/>
    </row>
  </sheetData>
  <mergeCells count="29">
    <mergeCell ref="A48:C48"/>
    <mergeCell ref="C4:C5"/>
    <mergeCell ref="A6:A19"/>
    <mergeCell ref="B13:B19"/>
    <mergeCell ref="B20:B26"/>
    <mergeCell ref="B27:B33"/>
    <mergeCell ref="B34:B40"/>
    <mergeCell ref="B41:B47"/>
    <mergeCell ref="A4:A5"/>
    <mergeCell ref="A20:A33"/>
    <mergeCell ref="A34:A47"/>
    <mergeCell ref="B6:B12"/>
    <mergeCell ref="B4:B5"/>
    <mergeCell ref="AB3:AE3"/>
    <mergeCell ref="AB4:AE4"/>
    <mergeCell ref="D2:AE2"/>
    <mergeCell ref="A1:AE1"/>
    <mergeCell ref="L3:O3"/>
    <mergeCell ref="L4:O4"/>
    <mergeCell ref="H3:K3"/>
    <mergeCell ref="H4:K4"/>
    <mergeCell ref="D4:G4"/>
    <mergeCell ref="D3:G3"/>
    <mergeCell ref="P3:S3"/>
    <mergeCell ref="P4:S4"/>
    <mergeCell ref="X3:AA3"/>
    <mergeCell ref="X4:AA4"/>
    <mergeCell ref="T3:W3"/>
    <mergeCell ref="T4:W4"/>
  </mergeCells>
  <printOptions horizontalCentered="1"/>
  <pageMargins left="0" right="0" top="0.35433070866141736" bottom="0.35433070866141736" header="0.31496062992125984" footer="0.15748031496062992"/>
  <pageSetup paperSize="9" scale="40" fitToWidth="0" orientation="landscape" r:id="rId1"/>
  <headerFooter>
    <oddFooter>&amp;L&amp;"Arial,Grassetto"&amp;10&amp;K01+037Tavola V&amp;R&amp;"Arial,Grassetto"&amp;10 &amp;K01+03725/07/2018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showGridLines="0" topLeftCell="C1" zoomScale="55" zoomScaleNormal="55" zoomScaleSheetLayoutView="40" zoomScalePageLayoutView="55" workbookViewId="0">
      <selection sqref="A1:AE1"/>
    </sheetView>
  </sheetViews>
  <sheetFormatPr defaultColWidth="9.140625" defaultRowHeight="15"/>
  <cols>
    <col min="1" max="1" width="16" style="1" customWidth="1"/>
    <col min="2" max="2" width="19.28515625" style="18" customWidth="1"/>
    <col min="3" max="3" width="27.28515625" style="11" customWidth="1"/>
    <col min="4" max="15" width="10.85546875" style="1" customWidth="1"/>
    <col min="16" max="23" width="10.85546875" style="18" customWidth="1"/>
    <col min="24" max="31" width="10.85546875" style="1" customWidth="1"/>
    <col min="32" max="16384" width="9.140625" style="1"/>
  </cols>
  <sheetData>
    <row r="1" spans="1:31" ht="39" customHeight="1" thickBot="1">
      <c r="A1" s="273" t="s">
        <v>75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</row>
    <row r="2" spans="1:31" s="15" customFormat="1" ht="33" customHeight="1" thickTop="1" thickBot="1">
      <c r="A2" s="93"/>
      <c r="B2" s="148"/>
      <c r="C2" s="94"/>
      <c r="D2" s="289" t="s">
        <v>58</v>
      </c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1"/>
    </row>
    <row r="3" spans="1:31" s="18" customFormat="1" ht="18" customHeight="1" thickTop="1" thickBot="1">
      <c r="A3" s="68"/>
      <c r="B3" s="149"/>
      <c r="C3" s="14"/>
      <c r="D3" s="292" t="s">
        <v>30</v>
      </c>
      <c r="E3" s="292"/>
      <c r="F3" s="292"/>
      <c r="G3" s="292"/>
      <c r="H3" s="292" t="s">
        <v>134</v>
      </c>
      <c r="I3" s="292"/>
      <c r="J3" s="292"/>
      <c r="K3" s="292"/>
      <c r="L3" s="292" t="s">
        <v>141</v>
      </c>
      <c r="M3" s="292"/>
      <c r="N3" s="292"/>
      <c r="O3" s="292"/>
      <c r="P3" s="292" t="s">
        <v>142</v>
      </c>
      <c r="Q3" s="292"/>
      <c r="R3" s="292"/>
      <c r="S3" s="292"/>
      <c r="T3" s="292" t="s">
        <v>148</v>
      </c>
      <c r="U3" s="292"/>
      <c r="V3" s="292"/>
      <c r="W3" s="292"/>
      <c r="X3" s="292" t="s">
        <v>153</v>
      </c>
      <c r="Y3" s="292"/>
      <c r="Z3" s="292"/>
      <c r="AA3" s="292"/>
      <c r="AB3" s="292" t="s">
        <v>135</v>
      </c>
      <c r="AC3" s="292"/>
      <c r="AD3" s="292"/>
      <c r="AE3" s="292"/>
    </row>
    <row r="4" spans="1:31" s="18" customFormat="1" ht="15" customHeight="1" thickTop="1" thickBot="1">
      <c r="A4" s="296" t="s">
        <v>0</v>
      </c>
      <c r="B4" s="296" t="s">
        <v>45</v>
      </c>
      <c r="C4" s="296" t="s">
        <v>69</v>
      </c>
      <c r="D4" s="286" t="s">
        <v>31</v>
      </c>
      <c r="E4" s="287"/>
      <c r="F4" s="287"/>
      <c r="G4" s="288"/>
      <c r="H4" s="286" t="s">
        <v>31</v>
      </c>
      <c r="I4" s="287"/>
      <c r="J4" s="287"/>
      <c r="K4" s="288"/>
      <c r="L4" s="286" t="s">
        <v>31</v>
      </c>
      <c r="M4" s="287"/>
      <c r="N4" s="287"/>
      <c r="O4" s="288"/>
      <c r="P4" s="286" t="s">
        <v>31</v>
      </c>
      <c r="Q4" s="287"/>
      <c r="R4" s="287"/>
      <c r="S4" s="288"/>
      <c r="T4" s="286" t="s">
        <v>31</v>
      </c>
      <c r="U4" s="287"/>
      <c r="V4" s="287"/>
      <c r="W4" s="288"/>
      <c r="X4" s="286" t="s">
        <v>31</v>
      </c>
      <c r="Y4" s="287"/>
      <c r="Z4" s="287"/>
      <c r="AA4" s="288"/>
      <c r="AB4" s="286" t="s">
        <v>31</v>
      </c>
      <c r="AC4" s="287"/>
      <c r="AD4" s="287"/>
      <c r="AE4" s="288"/>
    </row>
    <row r="5" spans="1:31" s="18" customFormat="1" ht="33" customHeight="1" thickTop="1" thickBot="1">
      <c r="A5" s="297"/>
      <c r="B5" s="297"/>
      <c r="C5" s="297"/>
      <c r="D5" s="269" t="s">
        <v>145</v>
      </c>
      <c r="E5" s="270" t="s">
        <v>144</v>
      </c>
      <c r="F5" s="271" t="s">
        <v>146</v>
      </c>
      <c r="G5" s="272" t="s">
        <v>147</v>
      </c>
      <c r="H5" s="269" t="s">
        <v>145</v>
      </c>
      <c r="I5" s="270" t="s">
        <v>144</v>
      </c>
      <c r="J5" s="271" t="s">
        <v>146</v>
      </c>
      <c r="K5" s="272" t="s">
        <v>147</v>
      </c>
      <c r="L5" s="269" t="s">
        <v>145</v>
      </c>
      <c r="M5" s="270" t="s">
        <v>144</v>
      </c>
      <c r="N5" s="271" t="s">
        <v>146</v>
      </c>
      <c r="O5" s="272" t="s">
        <v>147</v>
      </c>
      <c r="P5" s="269" t="s">
        <v>145</v>
      </c>
      <c r="Q5" s="270" t="s">
        <v>144</v>
      </c>
      <c r="R5" s="271" t="s">
        <v>146</v>
      </c>
      <c r="S5" s="272" t="s">
        <v>147</v>
      </c>
      <c r="T5" s="269" t="s">
        <v>145</v>
      </c>
      <c r="U5" s="270" t="s">
        <v>144</v>
      </c>
      <c r="V5" s="271" t="s">
        <v>146</v>
      </c>
      <c r="W5" s="272" t="s">
        <v>147</v>
      </c>
      <c r="X5" s="269" t="s">
        <v>145</v>
      </c>
      <c r="Y5" s="270" t="s">
        <v>144</v>
      </c>
      <c r="Z5" s="271" t="s">
        <v>146</v>
      </c>
      <c r="AA5" s="272" t="s">
        <v>147</v>
      </c>
      <c r="AB5" s="269" t="s">
        <v>145</v>
      </c>
      <c r="AC5" s="270" t="s">
        <v>144</v>
      </c>
      <c r="AD5" s="271" t="s">
        <v>146</v>
      </c>
      <c r="AE5" s="272" t="s">
        <v>147</v>
      </c>
    </row>
    <row r="6" spans="1:31" s="18" customFormat="1" ht="17.100000000000001" customHeight="1" thickTop="1">
      <c r="A6" s="296" t="s">
        <v>143</v>
      </c>
      <c r="B6" s="300" t="s">
        <v>46</v>
      </c>
      <c r="C6" s="165" t="s">
        <v>20</v>
      </c>
      <c r="D6" s="221">
        <v>11402.959287478894</v>
      </c>
      <c r="E6" s="222">
        <v>1785.2091557815204</v>
      </c>
      <c r="F6" s="223">
        <v>581.95663785999977</v>
      </c>
      <c r="G6" s="224">
        <v>13770.125081120414</v>
      </c>
      <c r="H6" s="221">
        <v>12791.677686071895</v>
      </c>
      <c r="I6" s="222">
        <v>2115.9403659213563</v>
      </c>
      <c r="J6" s="223">
        <v>557.91183771891031</v>
      </c>
      <c r="K6" s="224">
        <v>15465.529889712161</v>
      </c>
      <c r="L6" s="221">
        <v>16660.273969067861</v>
      </c>
      <c r="M6" s="222">
        <v>2812.6366212620501</v>
      </c>
      <c r="N6" s="223">
        <v>618.90454325692383</v>
      </c>
      <c r="O6" s="224">
        <v>20091.815133586835</v>
      </c>
      <c r="P6" s="221">
        <v>13465.068622227149</v>
      </c>
      <c r="Q6" s="222">
        <v>2793.7286593460462</v>
      </c>
      <c r="R6" s="223">
        <v>644.22352155551027</v>
      </c>
      <c r="S6" s="224">
        <v>16903.020803128707</v>
      </c>
      <c r="T6" s="221">
        <v>17028.674038333374</v>
      </c>
      <c r="U6" s="222">
        <v>3192.4233331161877</v>
      </c>
      <c r="V6" s="223">
        <v>750.09212173486424</v>
      </c>
      <c r="W6" s="224">
        <v>20971.189493184429</v>
      </c>
      <c r="X6" s="221">
        <v>14870.084168809888</v>
      </c>
      <c r="Y6" s="222">
        <v>2741.2631132435317</v>
      </c>
      <c r="Z6" s="223">
        <v>655.25836308170415</v>
      </c>
      <c r="AA6" s="224">
        <v>18266.605645135121</v>
      </c>
      <c r="AB6" s="221">
        <v>86218.737771989065</v>
      </c>
      <c r="AC6" s="222">
        <v>15441.201248670694</v>
      </c>
      <c r="AD6" s="223">
        <v>3808.3470252079123</v>
      </c>
      <c r="AE6" s="224">
        <v>105468.28604586767</v>
      </c>
    </row>
    <row r="7" spans="1:31" s="18" customFormat="1" ht="17.100000000000001" customHeight="1">
      <c r="A7" s="298"/>
      <c r="B7" s="298"/>
      <c r="C7" s="89" t="s">
        <v>21</v>
      </c>
      <c r="D7" s="225">
        <v>4576.1689680605914</v>
      </c>
      <c r="E7" s="226">
        <v>158.21121983777073</v>
      </c>
      <c r="F7" s="227">
        <v>42.981446000000005</v>
      </c>
      <c r="G7" s="228">
        <v>4777.361633898362</v>
      </c>
      <c r="H7" s="225">
        <v>5832.3939149274074</v>
      </c>
      <c r="I7" s="226">
        <v>362.42713634943578</v>
      </c>
      <c r="J7" s="227">
        <v>48.208053</v>
      </c>
      <c r="K7" s="228">
        <v>6243.0291042768431</v>
      </c>
      <c r="L7" s="225">
        <v>6279.777956185565</v>
      </c>
      <c r="M7" s="226">
        <v>344.18942522833999</v>
      </c>
      <c r="N7" s="227">
        <v>49.318915000000011</v>
      </c>
      <c r="O7" s="228">
        <v>6673.2862964139049</v>
      </c>
      <c r="P7" s="225">
        <v>6958.5849686548254</v>
      </c>
      <c r="Q7" s="226">
        <v>280.57562961883252</v>
      </c>
      <c r="R7" s="227">
        <v>42.887140499999994</v>
      </c>
      <c r="S7" s="228">
        <v>7282.0477387736582</v>
      </c>
      <c r="T7" s="225">
        <v>7634.7290578778548</v>
      </c>
      <c r="U7" s="226">
        <v>383.81725208740852</v>
      </c>
      <c r="V7" s="227">
        <v>80.925299999999993</v>
      </c>
      <c r="W7" s="228">
        <v>8099.4716099652633</v>
      </c>
      <c r="X7" s="225">
        <v>6703.8649537425263</v>
      </c>
      <c r="Y7" s="226">
        <v>292.49163525214004</v>
      </c>
      <c r="Z7" s="227">
        <v>45.684277000000264</v>
      </c>
      <c r="AA7" s="228">
        <v>7042.040865994667</v>
      </c>
      <c r="AB7" s="225">
        <v>37985.519819448768</v>
      </c>
      <c r="AC7" s="226">
        <v>1821.7122983739275</v>
      </c>
      <c r="AD7" s="227">
        <v>310.00513150000023</v>
      </c>
      <c r="AE7" s="228">
        <v>40117.237249322694</v>
      </c>
    </row>
    <row r="8" spans="1:31" s="18" customFormat="1" ht="17.100000000000001" customHeight="1">
      <c r="A8" s="298"/>
      <c r="B8" s="298"/>
      <c r="C8" s="89" t="s">
        <v>50</v>
      </c>
      <c r="D8" s="225">
        <v>6.2313499999999994E-2</v>
      </c>
      <c r="E8" s="226">
        <v>0</v>
      </c>
      <c r="F8" s="227">
        <v>0</v>
      </c>
      <c r="G8" s="228">
        <v>6.2313499999999994E-2</v>
      </c>
      <c r="H8" s="225">
        <v>0.74775350000000007</v>
      </c>
      <c r="I8" s="226">
        <v>0</v>
      </c>
      <c r="J8" s="227">
        <v>0</v>
      </c>
      <c r="K8" s="228">
        <v>0.74775350000000007</v>
      </c>
      <c r="L8" s="225">
        <v>0</v>
      </c>
      <c r="M8" s="226">
        <v>11.392200000000001</v>
      </c>
      <c r="N8" s="227">
        <v>0</v>
      </c>
      <c r="O8" s="228">
        <v>11.392200000000001</v>
      </c>
      <c r="P8" s="225">
        <v>0</v>
      </c>
      <c r="Q8" s="226">
        <v>5.139549999999999</v>
      </c>
      <c r="R8" s="227">
        <v>0</v>
      </c>
      <c r="S8" s="228">
        <v>5.139549999999999</v>
      </c>
      <c r="T8" s="225">
        <v>0</v>
      </c>
      <c r="U8" s="226">
        <v>12.022750000000004</v>
      </c>
      <c r="V8" s="227">
        <v>0</v>
      </c>
      <c r="W8" s="228">
        <v>12.022750000000004</v>
      </c>
      <c r="X8" s="225">
        <v>0</v>
      </c>
      <c r="Y8" s="226">
        <v>11.367259999999998</v>
      </c>
      <c r="Z8" s="227">
        <v>0</v>
      </c>
      <c r="AA8" s="228">
        <v>11.367259999999998</v>
      </c>
      <c r="AB8" s="225">
        <v>0.81006699999999998</v>
      </c>
      <c r="AC8" s="226">
        <v>39.921759999999999</v>
      </c>
      <c r="AD8" s="227">
        <v>0</v>
      </c>
      <c r="AE8" s="228">
        <v>40.731826999999996</v>
      </c>
    </row>
    <row r="9" spans="1:31" s="18" customFormat="1" ht="17.100000000000001" customHeight="1">
      <c r="A9" s="298"/>
      <c r="B9" s="298"/>
      <c r="C9" s="89" t="s">
        <v>68</v>
      </c>
      <c r="D9" s="225">
        <v>315.37916749999999</v>
      </c>
      <c r="E9" s="226">
        <v>14.2979</v>
      </c>
      <c r="F9" s="227">
        <v>205.94661773032774</v>
      </c>
      <c r="G9" s="228">
        <v>535.62368523032774</v>
      </c>
      <c r="H9" s="225">
        <v>384.18992050000003</v>
      </c>
      <c r="I9" s="226">
        <v>59.594710039062498</v>
      </c>
      <c r="J9" s="227">
        <v>242.85378226967225</v>
      </c>
      <c r="K9" s="228">
        <v>686.63841280873476</v>
      </c>
      <c r="L9" s="225">
        <v>481.4972765</v>
      </c>
      <c r="M9" s="226">
        <v>111.53852000000001</v>
      </c>
      <c r="N9" s="227">
        <v>289.63824</v>
      </c>
      <c r="O9" s="228">
        <v>882.67403650000006</v>
      </c>
      <c r="P9" s="225">
        <v>322.39237400000007</v>
      </c>
      <c r="Q9" s="226">
        <v>72.167210029296868</v>
      </c>
      <c r="R9" s="227">
        <v>249.81604999999999</v>
      </c>
      <c r="S9" s="228">
        <v>644.37563402929698</v>
      </c>
      <c r="T9" s="225">
        <v>333.6784935</v>
      </c>
      <c r="U9" s="226">
        <v>77.404350000000008</v>
      </c>
      <c r="V9" s="227">
        <v>407.29082999999997</v>
      </c>
      <c r="W9" s="228">
        <v>818.3736735</v>
      </c>
      <c r="X9" s="225">
        <v>428.61741250000006</v>
      </c>
      <c r="Y9" s="226">
        <v>57.000999999999998</v>
      </c>
      <c r="Z9" s="227">
        <v>338.47501</v>
      </c>
      <c r="AA9" s="228">
        <v>824.09342250000009</v>
      </c>
      <c r="AB9" s="225">
        <v>2265.7546444999998</v>
      </c>
      <c r="AC9" s="226">
        <v>392.00369006835939</v>
      </c>
      <c r="AD9" s="227">
        <v>1734.02053</v>
      </c>
      <c r="AE9" s="228">
        <v>4391.7788645683595</v>
      </c>
    </row>
    <row r="10" spans="1:31" s="18" customFormat="1" ht="17.100000000000001" customHeight="1">
      <c r="A10" s="298"/>
      <c r="B10" s="298"/>
      <c r="C10" s="89" t="s">
        <v>26</v>
      </c>
      <c r="D10" s="225">
        <v>0</v>
      </c>
      <c r="E10" s="226">
        <v>421.29318775452288</v>
      </c>
      <c r="F10" s="227">
        <v>0</v>
      </c>
      <c r="G10" s="228">
        <v>421.29318775452288</v>
      </c>
      <c r="H10" s="225">
        <v>0</v>
      </c>
      <c r="I10" s="226">
        <v>440.42950304547719</v>
      </c>
      <c r="J10" s="227">
        <v>0</v>
      </c>
      <c r="K10" s="228">
        <v>440.42950304547719</v>
      </c>
      <c r="L10" s="225">
        <v>0</v>
      </c>
      <c r="M10" s="226">
        <v>602.96322399999974</v>
      </c>
      <c r="N10" s="227">
        <v>0</v>
      </c>
      <c r="O10" s="228">
        <v>602.96322399999974</v>
      </c>
      <c r="P10" s="225">
        <v>0</v>
      </c>
      <c r="Q10" s="226">
        <v>438.75484002100012</v>
      </c>
      <c r="R10" s="227">
        <v>0</v>
      </c>
      <c r="S10" s="228">
        <v>438.75484002100012</v>
      </c>
      <c r="T10" s="225">
        <v>0</v>
      </c>
      <c r="U10" s="226">
        <v>539.00042048100022</v>
      </c>
      <c r="V10" s="227">
        <v>0</v>
      </c>
      <c r="W10" s="228">
        <v>539.00042048100022</v>
      </c>
      <c r="X10" s="225">
        <v>0</v>
      </c>
      <c r="Y10" s="226">
        <v>457.18613053299998</v>
      </c>
      <c r="Z10" s="227">
        <v>0</v>
      </c>
      <c r="AA10" s="228">
        <v>457.18613053299998</v>
      </c>
      <c r="AB10" s="225">
        <v>0</v>
      </c>
      <c r="AC10" s="226">
        <v>2899.6273058350002</v>
      </c>
      <c r="AD10" s="227">
        <v>0</v>
      </c>
      <c r="AE10" s="228">
        <v>2899.6273058350002</v>
      </c>
    </row>
    <row r="11" spans="1:31" s="18" customFormat="1" ht="17.100000000000001" customHeight="1">
      <c r="A11" s="298"/>
      <c r="B11" s="298"/>
      <c r="C11" s="89" t="s">
        <v>38</v>
      </c>
      <c r="D11" s="229">
        <v>167.09092054250002</v>
      </c>
      <c r="E11" s="230">
        <v>661.05818649165769</v>
      </c>
      <c r="F11" s="231">
        <v>1033.176457148239</v>
      </c>
      <c r="G11" s="232">
        <v>1861.3255641823966</v>
      </c>
      <c r="H11" s="229">
        <v>178.0277181077029</v>
      </c>
      <c r="I11" s="230">
        <v>889.92957014136744</v>
      </c>
      <c r="J11" s="231">
        <v>943.43929446536663</v>
      </c>
      <c r="K11" s="232">
        <v>2011.396582714437</v>
      </c>
      <c r="L11" s="229">
        <v>256.53977045364155</v>
      </c>
      <c r="M11" s="230">
        <v>1256.4042751449028</v>
      </c>
      <c r="N11" s="231">
        <v>1337.4945471731617</v>
      </c>
      <c r="O11" s="232">
        <v>2850.4385927717058</v>
      </c>
      <c r="P11" s="229">
        <v>232.95702999886643</v>
      </c>
      <c r="Q11" s="230">
        <v>1106.5003931458241</v>
      </c>
      <c r="R11" s="231">
        <v>1228.2505230358145</v>
      </c>
      <c r="S11" s="232">
        <v>2567.7079461805051</v>
      </c>
      <c r="T11" s="229">
        <v>349.43872145344767</v>
      </c>
      <c r="U11" s="230">
        <v>1058.7981572083988</v>
      </c>
      <c r="V11" s="231">
        <v>1193.2146545476246</v>
      </c>
      <c r="W11" s="232">
        <v>2601.4515332094711</v>
      </c>
      <c r="X11" s="229">
        <v>299.22186761417925</v>
      </c>
      <c r="Y11" s="230">
        <v>960.98956201011458</v>
      </c>
      <c r="Z11" s="231">
        <v>950.26587699288382</v>
      </c>
      <c r="AA11" s="232">
        <v>2210.4773066171779</v>
      </c>
      <c r="AB11" s="229">
        <v>1483.2760281703379</v>
      </c>
      <c r="AC11" s="230">
        <v>5933.6801441422649</v>
      </c>
      <c r="AD11" s="231">
        <v>6685.8413533630901</v>
      </c>
      <c r="AE11" s="232">
        <v>14102.797525675693</v>
      </c>
    </row>
    <row r="12" spans="1:31" s="18" customFormat="1" ht="17.100000000000001" customHeight="1" thickBot="1">
      <c r="A12" s="298"/>
      <c r="B12" s="299"/>
      <c r="C12" s="90" t="s">
        <v>22</v>
      </c>
      <c r="D12" s="233">
        <v>14.2246208</v>
      </c>
      <c r="E12" s="234">
        <v>840.09747158186508</v>
      </c>
      <c r="F12" s="235">
        <v>56.875536687880384</v>
      </c>
      <c r="G12" s="236">
        <v>911.19762906974552</v>
      </c>
      <c r="H12" s="233">
        <v>53.025551199999995</v>
      </c>
      <c r="I12" s="234">
        <v>1369.2041658768262</v>
      </c>
      <c r="J12" s="235">
        <v>20.099543312119618</v>
      </c>
      <c r="K12" s="236">
        <v>1442.3292603889456</v>
      </c>
      <c r="L12" s="233">
        <v>36.70954849999999</v>
      </c>
      <c r="M12" s="234">
        <v>1877.7982559511722</v>
      </c>
      <c r="N12" s="235">
        <v>32.911680000000004</v>
      </c>
      <c r="O12" s="236">
        <v>1947.4194844511721</v>
      </c>
      <c r="P12" s="233">
        <v>44.592998383999998</v>
      </c>
      <c r="Q12" s="234">
        <v>1260.1018061105206</v>
      </c>
      <c r="R12" s="235">
        <v>33.59286847700001</v>
      </c>
      <c r="S12" s="236">
        <v>1338.2876729715206</v>
      </c>
      <c r="T12" s="233">
        <v>69.911239109000022</v>
      </c>
      <c r="U12" s="234">
        <v>2264.58976901605</v>
      </c>
      <c r="V12" s="235">
        <v>48.350683063000005</v>
      </c>
      <c r="W12" s="236">
        <v>2382.8516911880502</v>
      </c>
      <c r="X12" s="233">
        <v>159.485242973</v>
      </c>
      <c r="Y12" s="234">
        <v>2885.3233190218289</v>
      </c>
      <c r="Z12" s="235">
        <v>39.985477607</v>
      </c>
      <c r="AA12" s="236">
        <v>3084.7940396018289</v>
      </c>
      <c r="AB12" s="233">
        <v>377.94920096599998</v>
      </c>
      <c r="AC12" s="234">
        <v>10497.114787558263</v>
      </c>
      <c r="AD12" s="235">
        <v>231.81578914700003</v>
      </c>
      <c r="AE12" s="236">
        <v>11106.879777671264</v>
      </c>
    </row>
    <row r="13" spans="1:31" s="18" customFormat="1" ht="17.100000000000001" customHeight="1" thickTop="1">
      <c r="A13" s="298"/>
      <c r="B13" s="300" t="s">
        <v>47</v>
      </c>
      <c r="C13" s="88" t="s">
        <v>20</v>
      </c>
      <c r="D13" s="237">
        <v>27.22975035240577</v>
      </c>
      <c r="E13" s="238">
        <v>37.985423564224405</v>
      </c>
      <c r="F13" s="239">
        <v>0</v>
      </c>
      <c r="G13" s="240">
        <v>65.215173916630178</v>
      </c>
      <c r="H13" s="237">
        <v>6.6789194795001157</v>
      </c>
      <c r="I13" s="238">
        <v>49.731643142285293</v>
      </c>
      <c r="J13" s="239">
        <v>3.7500019298175534E-3</v>
      </c>
      <c r="K13" s="240">
        <v>56.414312623715226</v>
      </c>
      <c r="L13" s="237">
        <v>7.0793901570406153</v>
      </c>
      <c r="M13" s="238">
        <v>36.323757548622076</v>
      </c>
      <c r="N13" s="239">
        <v>0.20991938811053806</v>
      </c>
      <c r="O13" s="240">
        <v>43.613067093773225</v>
      </c>
      <c r="P13" s="237">
        <v>24.330129099865026</v>
      </c>
      <c r="Q13" s="238">
        <v>26.936130896927089</v>
      </c>
      <c r="R13" s="239">
        <v>9.3058467947629286E-2</v>
      </c>
      <c r="S13" s="240">
        <v>51.359318464739744</v>
      </c>
      <c r="T13" s="237">
        <v>30.440584510583875</v>
      </c>
      <c r="U13" s="238">
        <v>97.281574815802827</v>
      </c>
      <c r="V13" s="239">
        <v>1.0528289121550858</v>
      </c>
      <c r="W13" s="240">
        <v>128.77498823854179</v>
      </c>
      <c r="X13" s="237">
        <v>48.495049420733167</v>
      </c>
      <c r="Y13" s="238">
        <v>29.471063814248321</v>
      </c>
      <c r="Z13" s="239">
        <v>0.59195037189040756</v>
      </c>
      <c r="AA13" s="240">
        <v>78.558063606871897</v>
      </c>
      <c r="AB13" s="237">
        <v>144.25382302012858</v>
      </c>
      <c r="AC13" s="238">
        <v>277.72959378211004</v>
      </c>
      <c r="AD13" s="239">
        <v>1.9515071420334784</v>
      </c>
      <c r="AE13" s="240">
        <v>423.9349239442721</v>
      </c>
    </row>
    <row r="14" spans="1:31" s="18" customFormat="1" ht="17.100000000000001" customHeight="1">
      <c r="A14" s="298"/>
      <c r="B14" s="298"/>
      <c r="C14" s="89" t="s">
        <v>21</v>
      </c>
      <c r="D14" s="225">
        <v>54.038737059312645</v>
      </c>
      <c r="E14" s="226">
        <v>0</v>
      </c>
      <c r="F14" s="227">
        <v>0</v>
      </c>
      <c r="G14" s="228">
        <v>54.038737059312645</v>
      </c>
      <c r="H14" s="225">
        <v>67.432867139744502</v>
      </c>
      <c r="I14" s="226">
        <v>26.968910500000003</v>
      </c>
      <c r="J14" s="227">
        <v>0</v>
      </c>
      <c r="K14" s="228">
        <v>94.401777639744509</v>
      </c>
      <c r="L14" s="225">
        <v>75.469518710523985</v>
      </c>
      <c r="M14" s="226">
        <v>16.0349185</v>
      </c>
      <c r="N14" s="227">
        <v>0</v>
      </c>
      <c r="O14" s="228">
        <v>91.504437210523989</v>
      </c>
      <c r="P14" s="225">
        <v>77.498220749080815</v>
      </c>
      <c r="Q14" s="226">
        <v>0.44391249999999999</v>
      </c>
      <c r="R14" s="227">
        <v>0</v>
      </c>
      <c r="S14" s="228">
        <v>77.942133249080811</v>
      </c>
      <c r="T14" s="225">
        <v>72.319827178207476</v>
      </c>
      <c r="U14" s="226">
        <v>2.1960888905035816</v>
      </c>
      <c r="V14" s="227">
        <v>0</v>
      </c>
      <c r="W14" s="228">
        <v>74.51591606871105</v>
      </c>
      <c r="X14" s="225">
        <v>61.90381767960853</v>
      </c>
      <c r="Y14" s="226">
        <v>0.65251950000000003</v>
      </c>
      <c r="Z14" s="227">
        <v>0</v>
      </c>
      <c r="AA14" s="228">
        <v>62.556337179608526</v>
      </c>
      <c r="AB14" s="225">
        <v>408.66298851647792</v>
      </c>
      <c r="AC14" s="226">
        <v>46.296349890503592</v>
      </c>
      <c r="AD14" s="227">
        <v>0</v>
      </c>
      <c r="AE14" s="228">
        <v>454.95933840698149</v>
      </c>
    </row>
    <row r="15" spans="1:31" s="18" customFormat="1" ht="17.100000000000001" customHeight="1">
      <c r="A15" s="298"/>
      <c r="B15" s="298"/>
      <c r="C15" s="89" t="s">
        <v>50</v>
      </c>
      <c r="D15" s="225">
        <v>0</v>
      </c>
      <c r="E15" s="226">
        <v>0</v>
      </c>
      <c r="F15" s="227">
        <v>0</v>
      </c>
      <c r="G15" s="228">
        <v>0</v>
      </c>
      <c r="H15" s="225">
        <v>0</v>
      </c>
      <c r="I15" s="226">
        <v>0</v>
      </c>
      <c r="J15" s="227">
        <v>0</v>
      </c>
      <c r="K15" s="228">
        <v>0</v>
      </c>
      <c r="L15" s="225">
        <v>0</v>
      </c>
      <c r="M15" s="226">
        <v>0</v>
      </c>
      <c r="N15" s="227">
        <v>0</v>
      </c>
      <c r="O15" s="228">
        <v>0</v>
      </c>
      <c r="P15" s="225">
        <v>0</v>
      </c>
      <c r="Q15" s="226">
        <v>0</v>
      </c>
      <c r="R15" s="227">
        <v>0</v>
      </c>
      <c r="S15" s="228">
        <v>0</v>
      </c>
      <c r="T15" s="225">
        <v>0</v>
      </c>
      <c r="U15" s="226">
        <v>0</v>
      </c>
      <c r="V15" s="227">
        <v>0</v>
      </c>
      <c r="W15" s="228">
        <v>0</v>
      </c>
      <c r="X15" s="225">
        <v>0</v>
      </c>
      <c r="Y15" s="226">
        <v>0</v>
      </c>
      <c r="Z15" s="227">
        <v>0</v>
      </c>
      <c r="AA15" s="228">
        <v>0</v>
      </c>
      <c r="AB15" s="225">
        <v>0</v>
      </c>
      <c r="AC15" s="226">
        <v>0</v>
      </c>
      <c r="AD15" s="227">
        <v>0</v>
      </c>
      <c r="AE15" s="228">
        <v>0</v>
      </c>
    </row>
    <row r="16" spans="1:31" s="18" customFormat="1" ht="17.100000000000001" customHeight="1">
      <c r="A16" s="298"/>
      <c r="B16" s="298"/>
      <c r="C16" s="89" t="s">
        <v>68</v>
      </c>
      <c r="D16" s="225">
        <v>0</v>
      </c>
      <c r="E16" s="226">
        <v>0</v>
      </c>
      <c r="F16" s="227">
        <v>0</v>
      </c>
      <c r="G16" s="228">
        <v>0</v>
      </c>
      <c r="H16" s="225">
        <v>0</v>
      </c>
      <c r="I16" s="226">
        <v>0</v>
      </c>
      <c r="J16" s="227">
        <v>0</v>
      </c>
      <c r="K16" s="228">
        <v>0</v>
      </c>
      <c r="L16" s="225">
        <v>0</v>
      </c>
      <c r="M16" s="226">
        <v>0</v>
      </c>
      <c r="N16" s="227">
        <v>0</v>
      </c>
      <c r="O16" s="228">
        <v>0</v>
      </c>
      <c r="P16" s="225">
        <v>0</v>
      </c>
      <c r="Q16" s="226">
        <v>0</v>
      </c>
      <c r="R16" s="227">
        <v>0</v>
      </c>
      <c r="S16" s="228">
        <v>0</v>
      </c>
      <c r="T16" s="225">
        <v>0</v>
      </c>
      <c r="U16" s="226">
        <v>0</v>
      </c>
      <c r="V16" s="227">
        <v>0</v>
      </c>
      <c r="W16" s="228">
        <v>0</v>
      </c>
      <c r="X16" s="225">
        <v>0</v>
      </c>
      <c r="Y16" s="226">
        <v>0</v>
      </c>
      <c r="Z16" s="227">
        <v>0</v>
      </c>
      <c r="AA16" s="228">
        <v>0</v>
      </c>
      <c r="AB16" s="225">
        <v>0</v>
      </c>
      <c r="AC16" s="226">
        <v>0</v>
      </c>
      <c r="AD16" s="227">
        <v>0</v>
      </c>
      <c r="AE16" s="228">
        <v>0</v>
      </c>
    </row>
    <row r="17" spans="1:31" s="18" customFormat="1" ht="17.100000000000001" customHeight="1">
      <c r="A17" s="298"/>
      <c r="B17" s="298"/>
      <c r="C17" s="89" t="s">
        <v>26</v>
      </c>
      <c r="D17" s="225">
        <v>0</v>
      </c>
      <c r="E17" s="226">
        <v>0</v>
      </c>
      <c r="F17" s="227">
        <v>0</v>
      </c>
      <c r="G17" s="228">
        <v>0</v>
      </c>
      <c r="H17" s="225">
        <v>0</v>
      </c>
      <c r="I17" s="226">
        <v>0</v>
      </c>
      <c r="J17" s="227">
        <v>0</v>
      </c>
      <c r="K17" s="228">
        <v>0</v>
      </c>
      <c r="L17" s="225">
        <v>0</v>
      </c>
      <c r="M17" s="226">
        <v>0</v>
      </c>
      <c r="N17" s="227">
        <v>0</v>
      </c>
      <c r="O17" s="228">
        <v>0</v>
      </c>
      <c r="P17" s="225">
        <v>0</v>
      </c>
      <c r="Q17" s="226">
        <v>0</v>
      </c>
      <c r="R17" s="227">
        <v>0</v>
      </c>
      <c r="S17" s="228">
        <v>0</v>
      </c>
      <c r="T17" s="225">
        <v>0</v>
      </c>
      <c r="U17" s="226">
        <v>0</v>
      </c>
      <c r="V17" s="227">
        <v>0</v>
      </c>
      <c r="W17" s="228">
        <v>0</v>
      </c>
      <c r="X17" s="225">
        <v>0</v>
      </c>
      <c r="Y17" s="226">
        <v>0</v>
      </c>
      <c r="Z17" s="227">
        <v>0</v>
      </c>
      <c r="AA17" s="228">
        <v>0</v>
      </c>
      <c r="AB17" s="225">
        <v>0</v>
      </c>
      <c r="AC17" s="226">
        <v>0</v>
      </c>
      <c r="AD17" s="227">
        <v>0</v>
      </c>
      <c r="AE17" s="228">
        <v>0</v>
      </c>
    </row>
    <row r="18" spans="1:31" s="18" customFormat="1" ht="17.100000000000001" customHeight="1">
      <c r="A18" s="298"/>
      <c r="B18" s="298"/>
      <c r="C18" s="89" t="s">
        <v>38</v>
      </c>
      <c r="D18" s="229">
        <v>0.35880905499999993</v>
      </c>
      <c r="E18" s="230">
        <v>1.2848338569494466</v>
      </c>
      <c r="F18" s="231">
        <v>1.6217636199999996</v>
      </c>
      <c r="G18" s="232">
        <v>3.2654065319494459</v>
      </c>
      <c r="H18" s="229">
        <v>1.8853785743678352E-3</v>
      </c>
      <c r="I18" s="230">
        <v>0</v>
      </c>
      <c r="J18" s="231">
        <v>8.8188177428464593E-3</v>
      </c>
      <c r="K18" s="232">
        <v>1.0704196317214294E-2</v>
      </c>
      <c r="L18" s="229">
        <v>8.6444023480332073E-4</v>
      </c>
      <c r="M18" s="230">
        <v>6.1555909027997393E-3</v>
      </c>
      <c r="N18" s="231">
        <v>1.0739859608962628E-2</v>
      </c>
      <c r="O18" s="232">
        <v>1.7759890746565688E-2</v>
      </c>
      <c r="P18" s="229">
        <v>3.6891957199608159E-2</v>
      </c>
      <c r="Q18" s="230">
        <v>0.23109943320587406</v>
      </c>
      <c r="R18" s="231">
        <v>0.25444341212927118</v>
      </c>
      <c r="S18" s="232">
        <v>0.52243480253475338</v>
      </c>
      <c r="T18" s="229">
        <v>1.4160385379152906E-2</v>
      </c>
      <c r="U18" s="230">
        <v>3.8573458562522721E-2</v>
      </c>
      <c r="V18" s="231">
        <v>6.7410602308160331E-2</v>
      </c>
      <c r="W18" s="232">
        <v>0.12014444624983596</v>
      </c>
      <c r="X18" s="229">
        <v>8.5523067354791857E-2</v>
      </c>
      <c r="Y18" s="230">
        <v>0.20037597405776189</v>
      </c>
      <c r="Z18" s="231">
        <v>0.26474724743590711</v>
      </c>
      <c r="AA18" s="232">
        <v>0.5506462888484609</v>
      </c>
      <c r="AB18" s="229">
        <v>0.49813428374272406</v>
      </c>
      <c r="AC18" s="230">
        <v>1.7610383136784051</v>
      </c>
      <c r="AD18" s="231">
        <v>2.2279235592251476</v>
      </c>
      <c r="AE18" s="232">
        <v>4.4870961566462766</v>
      </c>
    </row>
    <row r="19" spans="1:31" s="18" customFormat="1" ht="17.100000000000001" customHeight="1" thickBot="1">
      <c r="A19" s="299"/>
      <c r="B19" s="299"/>
      <c r="C19" s="90" t="s">
        <v>22</v>
      </c>
      <c r="D19" s="233">
        <v>0</v>
      </c>
      <c r="E19" s="234">
        <v>0</v>
      </c>
      <c r="F19" s="235">
        <v>0</v>
      </c>
      <c r="G19" s="236">
        <v>0</v>
      </c>
      <c r="H19" s="233">
        <v>0</v>
      </c>
      <c r="I19" s="234">
        <v>1.8105</v>
      </c>
      <c r="J19" s="235">
        <v>0</v>
      </c>
      <c r="K19" s="236">
        <v>1.8105</v>
      </c>
      <c r="L19" s="233">
        <v>0</v>
      </c>
      <c r="M19" s="234">
        <v>4.35785</v>
      </c>
      <c r="N19" s="235">
        <v>0</v>
      </c>
      <c r="O19" s="236">
        <v>4.35785</v>
      </c>
      <c r="P19" s="233">
        <v>0</v>
      </c>
      <c r="Q19" s="234">
        <v>7.4655500000000004</v>
      </c>
      <c r="R19" s="235">
        <v>0</v>
      </c>
      <c r="S19" s="236">
        <v>7.4655500000000004</v>
      </c>
      <c r="T19" s="233">
        <v>0</v>
      </c>
      <c r="U19" s="234">
        <v>4.2618</v>
      </c>
      <c r="V19" s="235">
        <v>0</v>
      </c>
      <c r="W19" s="236">
        <v>4.2618</v>
      </c>
      <c r="X19" s="233">
        <v>0</v>
      </c>
      <c r="Y19" s="234">
        <v>5.1903199999999998</v>
      </c>
      <c r="Z19" s="235">
        <v>0</v>
      </c>
      <c r="AA19" s="236">
        <v>5.1903199999999998</v>
      </c>
      <c r="AB19" s="233">
        <v>0</v>
      </c>
      <c r="AC19" s="234">
        <v>23.086020000000001</v>
      </c>
      <c r="AD19" s="235">
        <v>0</v>
      </c>
      <c r="AE19" s="236">
        <v>23.086020000000001</v>
      </c>
    </row>
    <row r="20" spans="1:31" s="18" customFormat="1" ht="17.100000000000001" customHeight="1" thickTop="1">
      <c r="A20" s="300" t="s">
        <v>48</v>
      </c>
      <c r="B20" s="300" t="s">
        <v>46</v>
      </c>
      <c r="C20" s="165" t="s">
        <v>20</v>
      </c>
      <c r="D20" s="221">
        <v>2596.7532391804266</v>
      </c>
      <c r="E20" s="222">
        <v>225.78712843671158</v>
      </c>
      <c r="F20" s="223">
        <v>150.3092504330773</v>
      </c>
      <c r="G20" s="224">
        <v>2972.8496180502152</v>
      </c>
      <c r="H20" s="221">
        <v>3050.4804947488919</v>
      </c>
      <c r="I20" s="222">
        <v>387.11886364804963</v>
      </c>
      <c r="J20" s="223">
        <v>166.7732004698278</v>
      </c>
      <c r="K20" s="224">
        <v>3604.3725588667694</v>
      </c>
      <c r="L20" s="221">
        <v>4224.5166435041747</v>
      </c>
      <c r="M20" s="222">
        <v>467.27489514786782</v>
      </c>
      <c r="N20" s="223">
        <v>159.85231061485493</v>
      </c>
      <c r="O20" s="224">
        <v>4851.6438492668976</v>
      </c>
      <c r="P20" s="221">
        <v>3640.5987330817384</v>
      </c>
      <c r="Q20" s="222">
        <v>388.60546667860763</v>
      </c>
      <c r="R20" s="223">
        <v>143.17836354408425</v>
      </c>
      <c r="S20" s="224">
        <v>4172.3825633044298</v>
      </c>
      <c r="T20" s="221">
        <v>4330.3940142572674</v>
      </c>
      <c r="U20" s="222">
        <v>509.27110666418457</v>
      </c>
      <c r="V20" s="223">
        <v>170.86392110963919</v>
      </c>
      <c r="W20" s="224">
        <v>5010.5290420310912</v>
      </c>
      <c r="X20" s="221">
        <v>4060.0572951057634</v>
      </c>
      <c r="Y20" s="222">
        <v>428.68678670969877</v>
      </c>
      <c r="Z20" s="223">
        <v>176.97380173397269</v>
      </c>
      <c r="AA20" s="224">
        <v>4665.7178835494342</v>
      </c>
      <c r="AB20" s="221">
        <v>21902.800419878262</v>
      </c>
      <c r="AC20" s="222">
        <v>2406.7442472851203</v>
      </c>
      <c r="AD20" s="223">
        <v>967.95084790545604</v>
      </c>
      <c r="AE20" s="224">
        <v>25277.49551506884</v>
      </c>
    </row>
    <row r="21" spans="1:31" s="18" customFormat="1" ht="17.100000000000001" customHeight="1">
      <c r="A21" s="298"/>
      <c r="B21" s="298"/>
      <c r="C21" s="89" t="s">
        <v>21</v>
      </c>
      <c r="D21" s="225">
        <v>726.3211918502318</v>
      </c>
      <c r="E21" s="226">
        <v>0.47288599999999997</v>
      </c>
      <c r="F21" s="227">
        <v>5.9384899999999998</v>
      </c>
      <c r="G21" s="228">
        <v>732.73256785023182</v>
      </c>
      <c r="H21" s="225">
        <v>1341.1973078313306</v>
      </c>
      <c r="I21" s="226">
        <v>88.697549576293952</v>
      </c>
      <c r="J21" s="227">
        <v>20.152419999999999</v>
      </c>
      <c r="K21" s="228">
        <v>1450.0472774076245</v>
      </c>
      <c r="L21" s="225">
        <v>1431.3332393041189</v>
      </c>
      <c r="M21" s="226">
        <v>79.206049032501213</v>
      </c>
      <c r="N21" s="227">
        <v>24.914909999999995</v>
      </c>
      <c r="O21" s="228">
        <v>1535.45419833662</v>
      </c>
      <c r="P21" s="225">
        <v>1398.2579742700827</v>
      </c>
      <c r="Q21" s="226">
        <v>1.6257354999999998</v>
      </c>
      <c r="R21" s="227">
        <v>27.287421500000008</v>
      </c>
      <c r="S21" s="228">
        <v>1427.1711312700827</v>
      </c>
      <c r="T21" s="225">
        <v>1393.9131634760081</v>
      </c>
      <c r="U21" s="226">
        <v>13.246097188914518</v>
      </c>
      <c r="V21" s="227">
        <v>26.433669999999999</v>
      </c>
      <c r="W21" s="228">
        <v>1433.5929306649225</v>
      </c>
      <c r="X21" s="225">
        <v>1203.1718606999673</v>
      </c>
      <c r="Y21" s="226">
        <v>2.3684894999999995</v>
      </c>
      <c r="Z21" s="227">
        <v>29.547849999999997</v>
      </c>
      <c r="AA21" s="228">
        <v>1235.0882001999671</v>
      </c>
      <c r="AB21" s="225">
        <v>7494.1947374317406</v>
      </c>
      <c r="AC21" s="226">
        <v>185.61680679770967</v>
      </c>
      <c r="AD21" s="227">
        <v>134.27476149999998</v>
      </c>
      <c r="AE21" s="228">
        <v>7814.08630572945</v>
      </c>
    </row>
    <row r="22" spans="1:31" s="18" customFormat="1" ht="17.100000000000001" customHeight="1">
      <c r="A22" s="298"/>
      <c r="B22" s="298"/>
      <c r="C22" s="89" t="s">
        <v>50</v>
      </c>
      <c r="D22" s="225">
        <v>4.5900000000000004E-4</v>
      </c>
      <c r="E22" s="226">
        <v>0</v>
      </c>
      <c r="F22" s="227">
        <v>0</v>
      </c>
      <c r="G22" s="228">
        <v>4.5900000000000004E-4</v>
      </c>
      <c r="H22" s="225">
        <v>5.4740000000000006E-3</v>
      </c>
      <c r="I22" s="226">
        <v>0</v>
      </c>
      <c r="J22" s="227">
        <v>0</v>
      </c>
      <c r="K22" s="228">
        <v>5.4740000000000006E-3</v>
      </c>
      <c r="L22" s="225">
        <v>0</v>
      </c>
      <c r="M22" s="226">
        <v>0</v>
      </c>
      <c r="N22" s="227">
        <v>0</v>
      </c>
      <c r="O22" s="228">
        <v>0</v>
      </c>
      <c r="P22" s="225">
        <v>0</v>
      </c>
      <c r="Q22" s="226">
        <v>0</v>
      </c>
      <c r="R22" s="227">
        <v>0</v>
      </c>
      <c r="S22" s="228">
        <v>0</v>
      </c>
      <c r="T22" s="225">
        <v>0</v>
      </c>
      <c r="U22" s="226">
        <v>0</v>
      </c>
      <c r="V22" s="227">
        <v>0</v>
      </c>
      <c r="W22" s="228">
        <v>0</v>
      </c>
      <c r="X22" s="225">
        <v>0</v>
      </c>
      <c r="Y22" s="226">
        <v>0</v>
      </c>
      <c r="Z22" s="227">
        <v>0</v>
      </c>
      <c r="AA22" s="228">
        <v>0</v>
      </c>
      <c r="AB22" s="225">
        <v>5.9329999999999999E-3</v>
      </c>
      <c r="AC22" s="226">
        <v>0</v>
      </c>
      <c r="AD22" s="227">
        <v>0</v>
      </c>
      <c r="AE22" s="228">
        <v>5.9329999999999999E-3</v>
      </c>
    </row>
    <row r="23" spans="1:31" s="18" customFormat="1" ht="17.100000000000001" customHeight="1">
      <c r="A23" s="298"/>
      <c r="B23" s="298"/>
      <c r="C23" s="89" t="s">
        <v>68</v>
      </c>
      <c r="D23" s="225">
        <v>22.458740000000006</v>
      </c>
      <c r="E23" s="226">
        <v>1.25</v>
      </c>
      <c r="F23" s="227">
        <v>0</v>
      </c>
      <c r="G23" s="228">
        <v>23.708740000000006</v>
      </c>
      <c r="H23" s="225">
        <v>100.16423999999998</v>
      </c>
      <c r="I23" s="226">
        <v>3.04</v>
      </c>
      <c r="J23" s="227">
        <v>0.37</v>
      </c>
      <c r="K23" s="228">
        <v>103.57423999999999</v>
      </c>
      <c r="L23" s="225">
        <v>132.84746999999996</v>
      </c>
      <c r="M23" s="226">
        <v>2.38</v>
      </c>
      <c r="N23" s="227">
        <v>0</v>
      </c>
      <c r="O23" s="228">
        <v>135.22746999999995</v>
      </c>
      <c r="P23" s="225">
        <v>57.283979999999993</v>
      </c>
      <c r="Q23" s="226">
        <v>2.54</v>
      </c>
      <c r="R23" s="227">
        <v>1.8</v>
      </c>
      <c r="S23" s="228">
        <v>61.623979999999989</v>
      </c>
      <c r="T23" s="225">
        <v>216.26652000000001</v>
      </c>
      <c r="U23" s="226">
        <v>4.75</v>
      </c>
      <c r="V23" s="227">
        <v>0</v>
      </c>
      <c r="W23" s="228">
        <v>221.01652000000001</v>
      </c>
      <c r="X23" s="225">
        <v>36.728020000000001</v>
      </c>
      <c r="Y23" s="226">
        <v>1.89</v>
      </c>
      <c r="Z23" s="227">
        <v>0</v>
      </c>
      <c r="AA23" s="228">
        <v>38.618020000000001</v>
      </c>
      <c r="AB23" s="225">
        <v>565.74896999999999</v>
      </c>
      <c r="AC23" s="226">
        <v>15.85</v>
      </c>
      <c r="AD23" s="227">
        <v>2.17</v>
      </c>
      <c r="AE23" s="228">
        <v>583.76896999999997</v>
      </c>
    </row>
    <row r="24" spans="1:31" s="18" customFormat="1" ht="17.100000000000001" customHeight="1">
      <c r="A24" s="298"/>
      <c r="B24" s="298"/>
      <c r="C24" s="89" t="s">
        <v>26</v>
      </c>
      <c r="D24" s="225">
        <v>0</v>
      </c>
      <c r="E24" s="226">
        <v>16.451198399999999</v>
      </c>
      <c r="F24" s="227">
        <v>0</v>
      </c>
      <c r="G24" s="228">
        <v>16.451198399999999</v>
      </c>
      <c r="H24" s="225">
        <v>0</v>
      </c>
      <c r="I24" s="226">
        <v>14.008640799999995</v>
      </c>
      <c r="J24" s="227">
        <v>0</v>
      </c>
      <c r="K24" s="228">
        <v>14.008640799999995</v>
      </c>
      <c r="L24" s="225">
        <v>0</v>
      </c>
      <c r="M24" s="226">
        <v>19.592792999999997</v>
      </c>
      <c r="N24" s="227">
        <v>0</v>
      </c>
      <c r="O24" s="228">
        <v>19.592792999999997</v>
      </c>
      <c r="P24" s="225">
        <v>0</v>
      </c>
      <c r="Q24" s="226">
        <v>12.609809978999998</v>
      </c>
      <c r="R24" s="227">
        <v>0</v>
      </c>
      <c r="S24" s="228">
        <v>12.609809978999998</v>
      </c>
      <c r="T24" s="225">
        <v>0</v>
      </c>
      <c r="U24" s="226">
        <v>12.325402518999994</v>
      </c>
      <c r="V24" s="227">
        <v>0</v>
      </c>
      <c r="W24" s="228">
        <v>12.325402518999994</v>
      </c>
      <c r="X24" s="225">
        <v>0</v>
      </c>
      <c r="Y24" s="226">
        <v>14.379279467000016</v>
      </c>
      <c r="Z24" s="227">
        <v>0</v>
      </c>
      <c r="AA24" s="228">
        <v>14.379279467000016</v>
      </c>
      <c r="AB24" s="225">
        <v>0</v>
      </c>
      <c r="AC24" s="226">
        <v>89.367124165000007</v>
      </c>
      <c r="AD24" s="227">
        <v>0</v>
      </c>
      <c r="AE24" s="228">
        <v>89.367124165000007</v>
      </c>
    </row>
    <row r="25" spans="1:31" s="18" customFormat="1" ht="17.100000000000001" customHeight="1">
      <c r="A25" s="298"/>
      <c r="B25" s="298"/>
      <c r="C25" s="89" t="s">
        <v>38</v>
      </c>
      <c r="D25" s="229">
        <v>68.737673264999984</v>
      </c>
      <c r="E25" s="230">
        <v>192.08627085316058</v>
      </c>
      <c r="F25" s="231">
        <v>78.084706659999981</v>
      </c>
      <c r="G25" s="232">
        <v>338.90865077816056</v>
      </c>
      <c r="H25" s="229">
        <v>34.261546716768194</v>
      </c>
      <c r="I25" s="230">
        <v>263.36136056462755</v>
      </c>
      <c r="J25" s="231">
        <v>61.11041320646487</v>
      </c>
      <c r="K25" s="232">
        <v>358.73332048786062</v>
      </c>
      <c r="L25" s="229">
        <v>71.315115746835062</v>
      </c>
      <c r="M25" s="230">
        <v>420.88139405836768</v>
      </c>
      <c r="N25" s="231">
        <v>146.01681341393461</v>
      </c>
      <c r="O25" s="232">
        <v>638.21332321913735</v>
      </c>
      <c r="P25" s="229">
        <v>44.177296830024936</v>
      </c>
      <c r="Q25" s="230">
        <v>392.58055746298646</v>
      </c>
      <c r="R25" s="231">
        <v>92.441332970412873</v>
      </c>
      <c r="S25" s="232">
        <v>529.19918726342428</v>
      </c>
      <c r="T25" s="229">
        <v>60.842794222865514</v>
      </c>
      <c r="U25" s="230">
        <v>466.91042944716509</v>
      </c>
      <c r="V25" s="231">
        <v>98.462181752543572</v>
      </c>
      <c r="W25" s="232">
        <v>626.21540542257412</v>
      </c>
      <c r="X25" s="229">
        <v>84.142726909184276</v>
      </c>
      <c r="Y25" s="230">
        <v>492.5356433303462</v>
      </c>
      <c r="Z25" s="231">
        <v>125.42385764056137</v>
      </c>
      <c r="AA25" s="232">
        <v>702.10222788009185</v>
      </c>
      <c r="AB25" s="229">
        <v>363.47715369067794</v>
      </c>
      <c r="AC25" s="230">
        <v>2228.3556557166539</v>
      </c>
      <c r="AD25" s="231">
        <v>601.53930564391726</v>
      </c>
      <c r="AE25" s="232">
        <v>3193.3721150512492</v>
      </c>
    </row>
    <row r="26" spans="1:31" s="18" customFormat="1" ht="17.100000000000001" customHeight="1" thickBot="1">
      <c r="A26" s="298"/>
      <c r="B26" s="299"/>
      <c r="C26" s="90" t="s">
        <v>22</v>
      </c>
      <c r="D26" s="233">
        <v>19.320019200000001</v>
      </c>
      <c r="E26" s="234">
        <v>78.999669373288356</v>
      </c>
      <c r="F26" s="235">
        <v>6.0918522153907091</v>
      </c>
      <c r="G26" s="236">
        <v>104.41154078867908</v>
      </c>
      <c r="H26" s="233">
        <v>10.4719088</v>
      </c>
      <c r="I26" s="234">
        <v>217.80666383144197</v>
      </c>
      <c r="J26" s="235">
        <v>2.1517077846092905</v>
      </c>
      <c r="K26" s="236">
        <v>230.43028041605126</v>
      </c>
      <c r="L26" s="233">
        <v>5.8636204999999988</v>
      </c>
      <c r="M26" s="234">
        <v>221.37240350152584</v>
      </c>
      <c r="N26" s="235">
        <v>13.1744</v>
      </c>
      <c r="O26" s="236">
        <v>240.41042400152583</v>
      </c>
      <c r="P26" s="233">
        <v>40.083814615999998</v>
      </c>
      <c r="Q26" s="234">
        <v>237.69657187452589</v>
      </c>
      <c r="R26" s="235">
        <v>16.439821522999999</v>
      </c>
      <c r="S26" s="236">
        <v>294.22020801352585</v>
      </c>
      <c r="T26" s="233">
        <v>30.922424891000016</v>
      </c>
      <c r="U26" s="234">
        <v>266.52866407764969</v>
      </c>
      <c r="V26" s="235">
        <v>18.258056936999999</v>
      </c>
      <c r="W26" s="236">
        <v>315.70914590564968</v>
      </c>
      <c r="X26" s="233">
        <v>26.340820527000002</v>
      </c>
      <c r="Y26" s="234">
        <v>236.74518902700001</v>
      </c>
      <c r="Z26" s="235">
        <v>25.333252392999995</v>
      </c>
      <c r="AA26" s="236">
        <v>288.419261947</v>
      </c>
      <c r="AB26" s="233">
        <v>133.00260853399999</v>
      </c>
      <c r="AC26" s="234">
        <v>1259.1491616854319</v>
      </c>
      <c r="AD26" s="235">
        <v>81.449090853000001</v>
      </c>
      <c r="AE26" s="236">
        <v>1473.6008610724318</v>
      </c>
    </row>
    <row r="27" spans="1:31" s="18" customFormat="1" ht="17.100000000000001" customHeight="1" thickTop="1">
      <c r="A27" s="298"/>
      <c r="B27" s="300" t="s">
        <v>47</v>
      </c>
      <c r="C27" s="88" t="s">
        <v>20</v>
      </c>
      <c r="D27" s="237">
        <v>337.98803929570647</v>
      </c>
      <c r="E27" s="238">
        <v>21.344848892466409</v>
      </c>
      <c r="F27" s="239">
        <v>15.40713892218151</v>
      </c>
      <c r="G27" s="240">
        <v>374.74002711035439</v>
      </c>
      <c r="H27" s="237">
        <v>281.45532092633675</v>
      </c>
      <c r="I27" s="238">
        <v>32.184425708240475</v>
      </c>
      <c r="J27" s="239">
        <v>9.7081108169616126</v>
      </c>
      <c r="K27" s="240">
        <v>323.34785745153886</v>
      </c>
      <c r="L27" s="237">
        <v>495.93311969216461</v>
      </c>
      <c r="M27" s="238">
        <v>22.163834278879499</v>
      </c>
      <c r="N27" s="239">
        <v>6.4179471672536916</v>
      </c>
      <c r="O27" s="240">
        <v>524.51490113829777</v>
      </c>
      <c r="P27" s="237">
        <v>444.35996720006568</v>
      </c>
      <c r="Q27" s="238">
        <v>38.419404537399103</v>
      </c>
      <c r="R27" s="239">
        <v>13.782656197230084</v>
      </c>
      <c r="S27" s="240">
        <v>496.56202793469487</v>
      </c>
      <c r="T27" s="237">
        <v>496.10508636104782</v>
      </c>
      <c r="U27" s="238">
        <v>26.591061636943085</v>
      </c>
      <c r="V27" s="239">
        <v>6.8154831845425887</v>
      </c>
      <c r="W27" s="240">
        <v>529.51163118253351</v>
      </c>
      <c r="X27" s="237">
        <v>396.92927755967094</v>
      </c>
      <c r="Y27" s="238">
        <v>44.752562646580465</v>
      </c>
      <c r="Z27" s="239">
        <v>4.2508423267185069</v>
      </c>
      <c r="AA27" s="240">
        <v>445.93268253296992</v>
      </c>
      <c r="AB27" s="237">
        <v>2452.7708110349922</v>
      </c>
      <c r="AC27" s="238">
        <v>185.45613770050906</v>
      </c>
      <c r="AD27" s="239">
        <v>56.382178614887991</v>
      </c>
      <c r="AE27" s="240">
        <v>2694.6091273503889</v>
      </c>
    </row>
    <row r="28" spans="1:31" s="18" customFormat="1" ht="17.100000000000001" customHeight="1">
      <c r="A28" s="298"/>
      <c r="B28" s="298"/>
      <c r="C28" s="89" t="s">
        <v>21</v>
      </c>
      <c r="D28" s="225">
        <v>205.47569658015956</v>
      </c>
      <c r="E28" s="226">
        <v>0</v>
      </c>
      <c r="F28" s="227">
        <v>0</v>
      </c>
      <c r="G28" s="228">
        <v>205.47569658015956</v>
      </c>
      <c r="H28" s="225">
        <v>274.63065219003812</v>
      </c>
      <c r="I28" s="226">
        <v>30.305704500000001</v>
      </c>
      <c r="J28" s="227">
        <v>0</v>
      </c>
      <c r="K28" s="228">
        <v>304.93635669003811</v>
      </c>
      <c r="L28" s="225">
        <v>286.49418440229562</v>
      </c>
      <c r="M28" s="226">
        <v>16.379380999999999</v>
      </c>
      <c r="N28" s="227">
        <v>0</v>
      </c>
      <c r="O28" s="228">
        <v>302.87356540229564</v>
      </c>
      <c r="P28" s="225">
        <v>319.94161634657178</v>
      </c>
      <c r="Q28" s="226">
        <v>1.1474065</v>
      </c>
      <c r="R28" s="227">
        <v>0</v>
      </c>
      <c r="S28" s="228">
        <v>321.08902284657177</v>
      </c>
      <c r="T28" s="225">
        <v>435.24795766812991</v>
      </c>
      <c r="U28" s="226">
        <v>5.5355895804306412</v>
      </c>
      <c r="V28" s="227">
        <v>0</v>
      </c>
      <c r="W28" s="228">
        <v>440.78354724856058</v>
      </c>
      <c r="X28" s="225">
        <v>270.02692779561823</v>
      </c>
      <c r="Y28" s="226">
        <v>1.274235</v>
      </c>
      <c r="Z28" s="227">
        <v>0</v>
      </c>
      <c r="AA28" s="228">
        <v>271.30116279561821</v>
      </c>
      <c r="AB28" s="225">
        <v>1791.8170349828135</v>
      </c>
      <c r="AC28" s="226">
        <v>54.642316580430638</v>
      </c>
      <c r="AD28" s="227">
        <v>0</v>
      </c>
      <c r="AE28" s="228">
        <v>1846.4593515632441</v>
      </c>
    </row>
    <row r="29" spans="1:31">
      <c r="A29" s="298"/>
      <c r="B29" s="298"/>
      <c r="C29" s="89" t="s">
        <v>50</v>
      </c>
      <c r="D29" s="225">
        <v>0</v>
      </c>
      <c r="E29" s="226">
        <v>0</v>
      </c>
      <c r="F29" s="227">
        <v>0</v>
      </c>
      <c r="G29" s="228">
        <v>0</v>
      </c>
      <c r="H29" s="225">
        <v>0</v>
      </c>
      <c r="I29" s="226">
        <v>0</v>
      </c>
      <c r="J29" s="227">
        <v>0</v>
      </c>
      <c r="K29" s="228">
        <v>0</v>
      </c>
      <c r="L29" s="225">
        <v>0</v>
      </c>
      <c r="M29" s="226">
        <v>0</v>
      </c>
      <c r="N29" s="227">
        <v>0</v>
      </c>
      <c r="O29" s="228">
        <v>0</v>
      </c>
      <c r="P29" s="225">
        <v>0</v>
      </c>
      <c r="Q29" s="226">
        <v>0</v>
      </c>
      <c r="R29" s="227">
        <v>0</v>
      </c>
      <c r="S29" s="228">
        <v>0</v>
      </c>
      <c r="T29" s="225">
        <v>0</v>
      </c>
      <c r="U29" s="226">
        <v>0</v>
      </c>
      <c r="V29" s="227">
        <v>0</v>
      </c>
      <c r="W29" s="228">
        <v>0</v>
      </c>
      <c r="X29" s="225">
        <v>0</v>
      </c>
      <c r="Y29" s="226">
        <v>0</v>
      </c>
      <c r="Z29" s="227">
        <v>0</v>
      </c>
      <c r="AA29" s="228">
        <v>0</v>
      </c>
      <c r="AB29" s="225">
        <v>0</v>
      </c>
      <c r="AC29" s="226">
        <v>0</v>
      </c>
      <c r="AD29" s="227">
        <v>0</v>
      </c>
      <c r="AE29" s="228">
        <v>0</v>
      </c>
    </row>
    <row r="30" spans="1:31" s="125" customFormat="1">
      <c r="A30" s="298"/>
      <c r="B30" s="298"/>
      <c r="C30" s="89" t="s">
        <v>68</v>
      </c>
      <c r="D30" s="225">
        <v>0</v>
      </c>
      <c r="E30" s="226">
        <v>0</v>
      </c>
      <c r="F30" s="227">
        <v>0</v>
      </c>
      <c r="G30" s="228">
        <v>0</v>
      </c>
      <c r="H30" s="225">
        <v>0</v>
      </c>
      <c r="I30" s="226">
        <v>0</v>
      </c>
      <c r="J30" s="227">
        <v>0</v>
      </c>
      <c r="K30" s="228">
        <v>0</v>
      </c>
      <c r="L30" s="225">
        <v>0</v>
      </c>
      <c r="M30" s="226">
        <v>0</v>
      </c>
      <c r="N30" s="227">
        <v>0</v>
      </c>
      <c r="O30" s="228">
        <v>0</v>
      </c>
      <c r="P30" s="225">
        <v>0</v>
      </c>
      <c r="Q30" s="226">
        <v>0</v>
      </c>
      <c r="R30" s="227">
        <v>0</v>
      </c>
      <c r="S30" s="228">
        <v>0</v>
      </c>
      <c r="T30" s="225">
        <v>0</v>
      </c>
      <c r="U30" s="226">
        <v>0</v>
      </c>
      <c r="V30" s="227">
        <v>0</v>
      </c>
      <c r="W30" s="228">
        <v>0</v>
      </c>
      <c r="X30" s="225">
        <v>0</v>
      </c>
      <c r="Y30" s="226">
        <v>0</v>
      </c>
      <c r="Z30" s="227">
        <v>0</v>
      </c>
      <c r="AA30" s="228">
        <v>0</v>
      </c>
      <c r="AB30" s="225">
        <v>0</v>
      </c>
      <c r="AC30" s="226">
        <v>0</v>
      </c>
      <c r="AD30" s="227">
        <v>0</v>
      </c>
      <c r="AE30" s="228">
        <v>0</v>
      </c>
    </row>
    <row r="31" spans="1:31" s="125" customFormat="1">
      <c r="A31" s="298"/>
      <c r="B31" s="298"/>
      <c r="C31" s="89" t="s">
        <v>26</v>
      </c>
      <c r="D31" s="225">
        <v>0</v>
      </c>
      <c r="E31" s="226">
        <v>0</v>
      </c>
      <c r="F31" s="227">
        <v>0</v>
      </c>
      <c r="G31" s="228">
        <v>0</v>
      </c>
      <c r="H31" s="225">
        <v>0</v>
      </c>
      <c r="I31" s="226">
        <v>0</v>
      </c>
      <c r="J31" s="227">
        <v>0</v>
      </c>
      <c r="K31" s="228">
        <v>0</v>
      </c>
      <c r="L31" s="225">
        <v>0</v>
      </c>
      <c r="M31" s="226">
        <v>0</v>
      </c>
      <c r="N31" s="227">
        <v>0</v>
      </c>
      <c r="O31" s="228">
        <v>0</v>
      </c>
      <c r="P31" s="225">
        <v>0</v>
      </c>
      <c r="Q31" s="226">
        <v>0</v>
      </c>
      <c r="R31" s="227">
        <v>0</v>
      </c>
      <c r="S31" s="228">
        <v>0</v>
      </c>
      <c r="T31" s="225">
        <v>0</v>
      </c>
      <c r="U31" s="226">
        <v>0</v>
      </c>
      <c r="V31" s="227">
        <v>0</v>
      </c>
      <c r="W31" s="228">
        <v>0</v>
      </c>
      <c r="X31" s="225">
        <v>0</v>
      </c>
      <c r="Y31" s="226">
        <v>0</v>
      </c>
      <c r="Z31" s="227">
        <v>0</v>
      </c>
      <c r="AA31" s="228">
        <v>0</v>
      </c>
      <c r="AB31" s="225">
        <v>0</v>
      </c>
      <c r="AC31" s="226">
        <v>0</v>
      </c>
      <c r="AD31" s="227">
        <v>0</v>
      </c>
      <c r="AE31" s="228">
        <v>0</v>
      </c>
    </row>
    <row r="32" spans="1:31">
      <c r="A32" s="298"/>
      <c r="B32" s="298"/>
      <c r="C32" s="89" t="s">
        <v>38</v>
      </c>
      <c r="D32" s="229">
        <v>0.8970226375</v>
      </c>
      <c r="E32" s="230">
        <v>4.4643760785057598</v>
      </c>
      <c r="F32" s="231">
        <v>4.0544090500000003</v>
      </c>
      <c r="G32" s="232">
        <v>9.4158077660057593</v>
      </c>
      <c r="H32" s="229">
        <v>4.2580297268144109</v>
      </c>
      <c r="I32" s="230">
        <v>8.3971918388964681</v>
      </c>
      <c r="J32" s="231">
        <v>19.042477032186454</v>
      </c>
      <c r="K32" s="232">
        <v>31.697698597897332</v>
      </c>
      <c r="L32" s="229">
        <v>2.2901328592885792</v>
      </c>
      <c r="M32" s="230">
        <v>16.30780293104581</v>
      </c>
      <c r="N32" s="231">
        <v>28.452754053295038</v>
      </c>
      <c r="O32" s="232">
        <v>47.050689843629428</v>
      </c>
      <c r="P32" s="229">
        <v>3.8153672139090045</v>
      </c>
      <c r="Q32" s="230">
        <v>33.900309648413298</v>
      </c>
      <c r="R32" s="231">
        <v>26.314544581643087</v>
      </c>
      <c r="S32" s="232">
        <v>64.030221443965388</v>
      </c>
      <c r="T32" s="229">
        <v>3.7887664383077189</v>
      </c>
      <c r="U32" s="230">
        <v>10.320751963876441</v>
      </c>
      <c r="V32" s="231">
        <v>18.036446097524589</v>
      </c>
      <c r="W32" s="232">
        <v>32.145964499708754</v>
      </c>
      <c r="X32" s="229">
        <v>7.4343624092816931</v>
      </c>
      <c r="Y32" s="230">
        <v>17.418313623836159</v>
      </c>
      <c r="Z32" s="231">
        <v>23.013989619117968</v>
      </c>
      <c r="AA32" s="232">
        <v>47.866665652235824</v>
      </c>
      <c r="AB32" s="229">
        <v>22.483681285101408</v>
      </c>
      <c r="AC32" s="230">
        <v>90.80874608457394</v>
      </c>
      <c r="AD32" s="231">
        <v>118.91462043376714</v>
      </c>
      <c r="AE32" s="232">
        <v>232.20704780344249</v>
      </c>
    </row>
    <row r="33" spans="1:31" ht="15.75" thickBot="1">
      <c r="A33" s="299"/>
      <c r="B33" s="299"/>
      <c r="C33" s="90" t="s">
        <v>22</v>
      </c>
      <c r="D33" s="233">
        <v>2.7230090000000002</v>
      </c>
      <c r="E33" s="234">
        <v>23.851136</v>
      </c>
      <c r="F33" s="235">
        <v>0</v>
      </c>
      <c r="G33" s="236">
        <v>26.574145000000001</v>
      </c>
      <c r="H33" s="233">
        <v>0</v>
      </c>
      <c r="I33" s="234">
        <v>14.7704585</v>
      </c>
      <c r="J33" s="235">
        <v>0</v>
      </c>
      <c r="K33" s="236">
        <v>14.7704585</v>
      </c>
      <c r="L33" s="233">
        <v>2.1428585000000004</v>
      </c>
      <c r="M33" s="234">
        <v>5.3571334999999998</v>
      </c>
      <c r="N33" s="235">
        <v>0</v>
      </c>
      <c r="O33" s="236">
        <v>7.4999920000000007</v>
      </c>
      <c r="P33" s="233">
        <v>0.85714000000000001</v>
      </c>
      <c r="Q33" s="234">
        <v>9.9857150000000008</v>
      </c>
      <c r="R33" s="235">
        <v>0</v>
      </c>
      <c r="S33" s="236">
        <v>10.842855</v>
      </c>
      <c r="T33" s="233">
        <v>0</v>
      </c>
      <c r="U33" s="234">
        <v>4.1572054999999999</v>
      </c>
      <c r="V33" s="235">
        <v>0</v>
      </c>
      <c r="W33" s="236">
        <v>4.1572054999999999</v>
      </c>
      <c r="X33" s="233">
        <v>7.48</v>
      </c>
      <c r="Y33" s="234">
        <v>32.113331500000001</v>
      </c>
      <c r="Z33" s="235">
        <v>0</v>
      </c>
      <c r="AA33" s="236">
        <v>39.593331500000005</v>
      </c>
      <c r="AB33" s="233">
        <v>13.2030075</v>
      </c>
      <c r="AC33" s="234">
        <v>90.234979999999993</v>
      </c>
      <c r="AD33" s="235">
        <v>0</v>
      </c>
      <c r="AE33" s="236">
        <v>103.43798749999999</v>
      </c>
    </row>
    <row r="34" spans="1:31" ht="15.75" thickTop="1">
      <c r="A34" s="296" t="s">
        <v>49</v>
      </c>
      <c r="B34" s="300" t="s">
        <v>46</v>
      </c>
      <c r="C34" s="165" t="s">
        <v>20</v>
      </c>
      <c r="D34" s="221">
        <v>0</v>
      </c>
      <c r="E34" s="222">
        <v>0</v>
      </c>
      <c r="F34" s="223">
        <v>0</v>
      </c>
      <c r="G34" s="224">
        <v>0</v>
      </c>
      <c r="H34" s="221">
        <v>0</v>
      </c>
      <c r="I34" s="222">
        <v>0</v>
      </c>
      <c r="J34" s="223">
        <v>0</v>
      </c>
      <c r="K34" s="224">
        <v>0</v>
      </c>
      <c r="L34" s="221">
        <v>0</v>
      </c>
      <c r="M34" s="222">
        <v>0</v>
      </c>
      <c r="N34" s="223">
        <v>0</v>
      </c>
      <c r="O34" s="224">
        <v>0</v>
      </c>
      <c r="P34" s="221">
        <v>0</v>
      </c>
      <c r="Q34" s="222">
        <v>0</v>
      </c>
      <c r="R34" s="223">
        <v>0</v>
      </c>
      <c r="S34" s="224">
        <v>0</v>
      </c>
      <c r="T34" s="221">
        <v>0</v>
      </c>
      <c r="U34" s="222">
        <v>0</v>
      </c>
      <c r="V34" s="223">
        <v>0</v>
      </c>
      <c r="W34" s="224">
        <v>0</v>
      </c>
      <c r="X34" s="221">
        <v>0</v>
      </c>
      <c r="Y34" s="222">
        <v>0</v>
      </c>
      <c r="Z34" s="223">
        <v>0</v>
      </c>
      <c r="AA34" s="224">
        <v>0</v>
      </c>
      <c r="AB34" s="221">
        <v>0</v>
      </c>
      <c r="AC34" s="222">
        <v>0</v>
      </c>
      <c r="AD34" s="223">
        <v>0</v>
      </c>
      <c r="AE34" s="224">
        <v>0</v>
      </c>
    </row>
    <row r="35" spans="1:31">
      <c r="A35" s="301"/>
      <c r="B35" s="298"/>
      <c r="C35" s="89" t="s">
        <v>21</v>
      </c>
      <c r="D35" s="225">
        <v>0</v>
      </c>
      <c r="E35" s="226">
        <v>0</v>
      </c>
      <c r="F35" s="227">
        <v>0</v>
      </c>
      <c r="G35" s="228">
        <v>0</v>
      </c>
      <c r="H35" s="225">
        <v>0</v>
      </c>
      <c r="I35" s="226">
        <v>0</v>
      </c>
      <c r="J35" s="227">
        <v>0</v>
      </c>
      <c r="K35" s="228">
        <v>0</v>
      </c>
      <c r="L35" s="225">
        <v>0</v>
      </c>
      <c r="M35" s="226">
        <v>0</v>
      </c>
      <c r="N35" s="227">
        <v>0</v>
      </c>
      <c r="O35" s="228">
        <v>0</v>
      </c>
      <c r="P35" s="225">
        <v>0</v>
      </c>
      <c r="Q35" s="226">
        <v>0</v>
      </c>
      <c r="R35" s="227">
        <v>0</v>
      </c>
      <c r="S35" s="228">
        <v>0</v>
      </c>
      <c r="T35" s="225">
        <v>0</v>
      </c>
      <c r="U35" s="226">
        <v>0</v>
      </c>
      <c r="V35" s="227">
        <v>0</v>
      </c>
      <c r="W35" s="228">
        <v>0</v>
      </c>
      <c r="X35" s="225">
        <v>0</v>
      </c>
      <c r="Y35" s="226">
        <v>0</v>
      </c>
      <c r="Z35" s="227">
        <v>0</v>
      </c>
      <c r="AA35" s="228">
        <v>0</v>
      </c>
      <c r="AB35" s="225">
        <v>0</v>
      </c>
      <c r="AC35" s="226">
        <v>0</v>
      </c>
      <c r="AD35" s="227">
        <v>0</v>
      </c>
      <c r="AE35" s="228">
        <v>0</v>
      </c>
    </row>
    <row r="36" spans="1:31">
      <c r="A36" s="301"/>
      <c r="B36" s="298"/>
      <c r="C36" s="89" t="s">
        <v>50</v>
      </c>
      <c r="D36" s="225">
        <v>0</v>
      </c>
      <c r="E36" s="226">
        <v>0</v>
      </c>
      <c r="F36" s="227">
        <v>0</v>
      </c>
      <c r="G36" s="228">
        <v>0</v>
      </c>
      <c r="H36" s="225">
        <v>0</v>
      </c>
      <c r="I36" s="226">
        <v>0</v>
      </c>
      <c r="J36" s="227">
        <v>0</v>
      </c>
      <c r="K36" s="228">
        <v>0</v>
      </c>
      <c r="L36" s="225">
        <v>0</v>
      </c>
      <c r="M36" s="226">
        <v>0</v>
      </c>
      <c r="N36" s="227">
        <v>0</v>
      </c>
      <c r="O36" s="228">
        <v>0</v>
      </c>
      <c r="P36" s="225">
        <v>0</v>
      </c>
      <c r="Q36" s="226">
        <v>0</v>
      </c>
      <c r="R36" s="227">
        <v>0</v>
      </c>
      <c r="S36" s="228">
        <v>0</v>
      </c>
      <c r="T36" s="225">
        <v>0</v>
      </c>
      <c r="U36" s="226">
        <v>0</v>
      </c>
      <c r="V36" s="227">
        <v>0</v>
      </c>
      <c r="W36" s="228">
        <v>0</v>
      </c>
      <c r="X36" s="225">
        <v>0</v>
      </c>
      <c r="Y36" s="226">
        <v>0</v>
      </c>
      <c r="Z36" s="227">
        <v>0</v>
      </c>
      <c r="AA36" s="228">
        <v>0</v>
      </c>
      <c r="AB36" s="225">
        <v>0</v>
      </c>
      <c r="AC36" s="226">
        <v>0</v>
      </c>
      <c r="AD36" s="227">
        <v>0</v>
      </c>
      <c r="AE36" s="228">
        <v>0</v>
      </c>
    </row>
    <row r="37" spans="1:31">
      <c r="A37" s="301"/>
      <c r="B37" s="298"/>
      <c r="C37" s="89" t="s">
        <v>68</v>
      </c>
      <c r="D37" s="225">
        <v>0</v>
      </c>
      <c r="E37" s="226">
        <v>0</v>
      </c>
      <c r="F37" s="227">
        <v>0</v>
      </c>
      <c r="G37" s="228">
        <v>0</v>
      </c>
      <c r="H37" s="225">
        <v>0</v>
      </c>
      <c r="I37" s="226">
        <v>0</v>
      </c>
      <c r="J37" s="227">
        <v>0</v>
      </c>
      <c r="K37" s="228">
        <v>0</v>
      </c>
      <c r="L37" s="225">
        <v>0</v>
      </c>
      <c r="M37" s="226">
        <v>0</v>
      </c>
      <c r="N37" s="227">
        <v>0</v>
      </c>
      <c r="O37" s="228">
        <v>0</v>
      </c>
      <c r="P37" s="225">
        <v>0</v>
      </c>
      <c r="Q37" s="226">
        <v>0</v>
      </c>
      <c r="R37" s="227">
        <v>0</v>
      </c>
      <c r="S37" s="228">
        <v>0</v>
      </c>
      <c r="T37" s="225">
        <v>0</v>
      </c>
      <c r="U37" s="226">
        <v>0</v>
      </c>
      <c r="V37" s="227">
        <v>0</v>
      </c>
      <c r="W37" s="228">
        <v>0</v>
      </c>
      <c r="X37" s="225">
        <v>0</v>
      </c>
      <c r="Y37" s="226">
        <v>0</v>
      </c>
      <c r="Z37" s="227">
        <v>0</v>
      </c>
      <c r="AA37" s="228">
        <v>0</v>
      </c>
      <c r="AB37" s="225">
        <v>0</v>
      </c>
      <c r="AC37" s="226">
        <v>0</v>
      </c>
      <c r="AD37" s="227">
        <v>0</v>
      </c>
      <c r="AE37" s="228">
        <v>0</v>
      </c>
    </row>
    <row r="38" spans="1:31">
      <c r="A38" s="301"/>
      <c r="B38" s="298"/>
      <c r="C38" s="89" t="s">
        <v>26</v>
      </c>
      <c r="D38" s="225">
        <v>0</v>
      </c>
      <c r="E38" s="226">
        <v>0</v>
      </c>
      <c r="F38" s="227">
        <v>0</v>
      </c>
      <c r="G38" s="228">
        <v>0</v>
      </c>
      <c r="H38" s="225">
        <v>0</v>
      </c>
      <c r="I38" s="226">
        <v>0</v>
      </c>
      <c r="J38" s="227">
        <v>0</v>
      </c>
      <c r="K38" s="228">
        <v>0</v>
      </c>
      <c r="L38" s="225">
        <v>0</v>
      </c>
      <c r="M38" s="226">
        <v>0</v>
      </c>
      <c r="N38" s="227">
        <v>0</v>
      </c>
      <c r="O38" s="228">
        <v>0</v>
      </c>
      <c r="P38" s="225">
        <v>0</v>
      </c>
      <c r="Q38" s="226">
        <v>0</v>
      </c>
      <c r="R38" s="227">
        <v>0</v>
      </c>
      <c r="S38" s="228">
        <v>0</v>
      </c>
      <c r="T38" s="225">
        <v>0</v>
      </c>
      <c r="U38" s="226">
        <v>0</v>
      </c>
      <c r="V38" s="227">
        <v>0</v>
      </c>
      <c r="W38" s="228">
        <v>0</v>
      </c>
      <c r="X38" s="225">
        <v>0</v>
      </c>
      <c r="Y38" s="226">
        <v>0</v>
      </c>
      <c r="Z38" s="227">
        <v>0</v>
      </c>
      <c r="AA38" s="228">
        <v>0</v>
      </c>
      <c r="AB38" s="225">
        <v>0</v>
      </c>
      <c r="AC38" s="226">
        <v>0</v>
      </c>
      <c r="AD38" s="227">
        <v>0</v>
      </c>
      <c r="AE38" s="228">
        <v>0</v>
      </c>
    </row>
    <row r="39" spans="1:31">
      <c r="A39" s="301"/>
      <c r="B39" s="298"/>
      <c r="C39" s="89" t="s">
        <v>38</v>
      </c>
      <c r="D39" s="229">
        <v>0</v>
      </c>
      <c r="E39" s="230">
        <v>0</v>
      </c>
      <c r="F39" s="231">
        <v>0</v>
      </c>
      <c r="G39" s="232">
        <v>0</v>
      </c>
      <c r="H39" s="229">
        <v>0</v>
      </c>
      <c r="I39" s="230">
        <v>0</v>
      </c>
      <c r="J39" s="231">
        <v>0</v>
      </c>
      <c r="K39" s="232">
        <v>0</v>
      </c>
      <c r="L39" s="229">
        <v>0</v>
      </c>
      <c r="M39" s="230">
        <v>0</v>
      </c>
      <c r="N39" s="231">
        <v>0</v>
      </c>
      <c r="O39" s="232">
        <v>0</v>
      </c>
      <c r="P39" s="229">
        <v>0</v>
      </c>
      <c r="Q39" s="230">
        <v>0</v>
      </c>
      <c r="R39" s="231">
        <v>0</v>
      </c>
      <c r="S39" s="232">
        <v>0</v>
      </c>
      <c r="T39" s="229">
        <v>0</v>
      </c>
      <c r="U39" s="230">
        <v>0</v>
      </c>
      <c r="V39" s="231">
        <v>0</v>
      </c>
      <c r="W39" s="232">
        <v>0</v>
      </c>
      <c r="X39" s="229">
        <v>0</v>
      </c>
      <c r="Y39" s="230">
        <v>0</v>
      </c>
      <c r="Z39" s="231">
        <v>0</v>
      </c>
      <c r="AA39" s="232">
        <v>0</v>
      </c>
      <c r="AB39" s="229">
        <v>0</v>
      </c>
      <c r="AC39" s="230">
        <v>0</v>
      </c>
      <c r="AD39" s="231">
        <v>0</v>
      </c>
      <c r="AE39" s="232">
        <v>0</v>
      </c>
    </row>
    <row r="40" spans="1:31" ht="15.75" thickBot="1">
      <c r="A40" s="301"/>
      <c r="B40" s="299"/>
      <c r="C40" s="90" t="s">
        <v>22</v>
      </c>
      <c r="D40" s="233">
        <v>20.9754</v>
      </c>
      <c r="E40" s="234">
        <v>0</v>
      </c>
      <c r="F40" s="235">
        <v>0</v>
      </c>
      <c r="G40" s="236">
        <v>20.9754</v>
      </c>
      <c r="H40" s="233">
        <v>42.563000000000002</v>
      </c>
      <c r="I40" s="234">
        <v>0</v>
      </c>
      <c r="J40" s="235">
        <v>0</v>
      </c>
      <c r="K40" s="236">
        <v>42.563000000000002</v>
      </c>
      <c r="L40" s="233">
        <v>1.643</v>
      </c>
      <c r="M40" s="234">
        <v>0</v>
      </c>
      <c r="N40" s="235">
        <v>0</v>
      </c>
      <c r="O40" s="236">
        <v>1.643</v>
      </c>
      <c r="P40" s="233">
        <v>85.0397885</v>
      </c>
      <c r="Q40" s="234">
        <v>0</v>
      </c>
      <c r="R40" s="235">
        <v>0</v>
      </c>
      <c r="S40" s="236">
        <v>85.0397885</v>
      </c>
      <c r="T40" s="233">
        <v>33.055999999999997</v>
      </c>
      <c r="U40" s="234">
        <v>0</v>
      </c>
      <c r="V40" s="235">
        <v>0</v>
      </c>
      <c r="W40" s="236">
        <v>33.055999999999997</v>
      </c>
      <c r="X40" s="233">
        <v>91.376999999999995</v>
      </c>
      <c r="Y40" s="234">
        <v>0</v>
      </c>
      <c r="Z40" s="235">
        <v>0</v>
      </c>
      <c r="AA40" s="236">
        <v>91.376999999999995</v>
      </c>
      <c r="AB40" s="233">
        <v>274.65418849999998</v>
      </c>
      <c r="AC40" s="234">
        <v>0</v>
      </c>
      <c r="AD40" s="235">
        <v>0</v>
      </c>
      <c r="AE40" s="236">
        <v>274.65418849999998</v>
      </c>
    </row>
    <row r="41" spans="1:31" ht="15.75" thickTop="1">
      <c r="A41" s="301"/>
      <c r="B41" s="300" t="s">
        <v>47</v>
      </c>
      <c r="C41" s="88" t="s">
        <v>20</v>
      </c>
      <c r="D41" s="237">
        <v>0</v>
      </c>
      <c r="E41" s="238">
        <v>0</v>
      </c>
      <c r="F41" s="239">
        <v>0</v>
      </c>
      <c r="G41" s="240">
        <v>0</v>
      </c>
      <c r="H41" s="237">
        <v>0</v>
      </c>
      <c r="I41" s="238">
        <v>0</v>
      </c>
      <c r="J41" s="239">
        <v>0</v>
      </c>
      <c r="K41" s="240">
        <v>0</v>
      </c>
      <c r="L41" s="237">
        <v>0</v>
      </c>
      <c r="M41" s="238">
        <v>0</v>
      </c>
      <c r="N41" s="239">
        <v>0</v>
      </c>
      <c r="O41" s="240">
        <v>0</v>
      </c>
      <c r="P41" s="237">
        <v>0</v>
      </c>
      <c r="Q41" s="238">
        <v>0</v>
      </c>
      <c r="R41" s="239">
        <v>0</v>
      </c>
      <c r="S41" s="240">
        <v>0</v>
      </c>
      <c r="T41" s="237">
        <v>0</v>
      </c>
      <c r="U41" s="238">
        <v>0</v>
      </c>
      <c r="V41" s="239">
        <v>0</v>
      </c>
      <c r="W41" s="240">
        <v>0</v>
      </c>
      <c r="X41" s="237">
        <v>0</v>
      </c>
      <c r="Y41" s="238">
        <v>0</v>
      </c>
      <c r="Z41" s="239">
        <v>0</v>
      </c>
      <c r="AA41" s="240">
        <v>0</v>
      </c>
      <c r="AB41" s="237">
        <v>0</v>
      </c>
      <c r="AC41" s="238">
        <v>0</v>
      </c>
      <c r="AD41" s="239">
        <v>0</v>
      </c>
      <c r="AE41" s="240">
        <v>0</v>
      </c>
    </row>
    <row r="42" spans="1:31">
      <c r="A42" s="301"/>
      <c r="B42" s="298"/>
      <c r="C42" s="89" t="s">
        <v>21</v>
      </c>
      <c r="D42" s="225">
        <v>18.403869583872414</v>
      </c>
      <c r="E42" s="226">
        <v>0</v>
      </c>
      <c r="F42" s="227">
        <v>0</v>
      </c>
      <c r="G42" s="228">
        <v>18.403869583872414</v>
      </c>
      <c r="H42" s="225">
        <v>9.0726419647857828</v>
      </c>
      <c r="I42" s="226">
        <v>12.109031999999999</v>
      </c>
      <c r="J42" s="227">
        <v>0</v>
      </c>
      <c r="K42" s="228">
        <v>21.18167396478578</v>
      </c>
      <c r="L42" s="225">
        <v>33.042871883474611</v>
      </c>
      <c r="M42" s="226">
        <v>6.1381474999999988</v>
      </c>
      <c r="N42" s="227">
        <v>0</v>
      </c>
      <c r="O42" s="228">
        <v>39.181019383474606</v>
      </c>
      <c r="P42" s="225">
        <v>46.764806464563307</v>
      </c>
      <c r="Q42" s="226">
        <v>0.10910599999999999</v>
      </c>
      <c r="R42" s="227">
        <v>0</v>
      </c>
      <c r="S42" s="228">
        <v>46.873912464563304</v>
      </c>
      <c r="T42" s="225">
        <v>47.623519782821447</v>
      </c>
      <c r="U42" s="226">
        <v>0.56437450000000011</v>
      </c>
      <c r="V42" s="227">
        <v>0</v>
      </c>
      <c r="W42" s="228">
        <v>48.187894282821446</v>
      </c>
      <c r="X42" s="225">
        <v>31.42136016427839</v>
      </c>
      <c r="Y42" s="226">
        <v>0.17362949999999999</v>
      </c>
      <c r="Z42" s="227">
        <v>0</v>
      </c>
      <c r="AA42" s="228">
        <v>31.594989664278391</v>
      </c>
      <c r="AB42" s="225">
        <v>186.32906984379593</v>
      </c>
      <c r="AC42" s="226">
        <v>19.094289499999999</v>
      </c>
      <c r="AD42" s="227">
        <v>0</v>
      </c>
      <c r="AE42" s="228">
        <v>205.42335934379594</v>
      </c>
    </row>
    <row r="43" spans="1:31">
      <c r="A43" s="301"/>
      <c r="B43" s="298"/>
      <c r="C43" s="89" t="s">
        <v>50</v>
      </c>
      <c r="D43" s="225">
        <v>0</v>
      </c>
      <c r="E43" s="226">
        <v>0</v>
      </c>
      <c r="F43" s="227">
        <v>0</v>
      </c>
      <c r="G43" s="228">
        <v>0</v>
      </c>
      <c r="H43" s="225">
        <v>0</v>
      </c>
      <c r="I43" s="226">
        <v>0</v>
      </c>
      <c r="J43" s="227">
        <v>0</v>
      </c>
      <c r="K43" s="228">
        <v>0</v>
      </c>
      <c r="L43" s="225">
        <v>0</v>
      </c>
      <c r="M43" s="226">
        <v>0</v>
      </c>
      <c r="N43" s="227">
        <v>0</v>
      </c>
      <c r="O43" s="228">
        <v>0</v>
      </c>
      <c r="P43" s="225">
        <v>0</v>
      </c>
      <c r="Q43" s="226">
        <v>0</v>
      </c>
      <c r="R43" s="227">
        <v>0</v>
      </c>
      <c r="S43" s="228">
        <v>0</v>
      </c>
      <c r="T43" s="225">
        <v>0</v>
      </c>
      <c r="U43" s="226">
        <v>0</v>
      </c>
      <c r="V43" s="227">
        <v>0</v>
      </c>
      <c r="W43" s="228">
        <v>0</v>
      </c>
      <c r="X43" s="225">
        <v>0</v>
      </c>
      <c r="Y43" s="226">
        <v>0</v>
      </c>
      <c r="Z43" s="227">
        <v>0</v>
      </c>
      <c r="AA43" s="228">
        <v>0</v>
      </c>
      <c r="AB43" s="225">
        <v>0</v>
      </c>
      <c r="AC43" s="226">
        <v>0</v>
      </c>
      <c r="AD43" s="227">
        <v>0</v>
      </c>
      <c r="AE43" s="228">
        <v>0</v>
      </c>
    </row>
    <row r="44" spans="1:31">
      <c r="A44" s="301"/>
      <c r="B44" s="298"/>
      <c r="C44" s="89" t="s">
        <v>68</v>
      </c>
      <c r="D44" s="225">
        <v>0</v>
      </c>
      <c r="E44" s="226">
        <v>0</v>
      </c>
      <c r="F44" s="227">
        <v>0</v>
      </c>
      <c r="G44" s="228">
        <v>0</v>
      </c>
      <c r="H44" s="225">
        <v>0</v>
      </c>
      <c r="I44" s="226">
        <v>0</v>
      </c>
      <c r="J44" s="227">
        <v>0</v>
      </c>
      <c r="K44" s="228">
        <v>0</v>
      </c>
      <c r="L44" s="225">
        <v>0</v>
      </c>
      <c r="M44" s="226">
        <v>0</v>
      </c>
      <c r="N44" s="227">
        <v>0</v>
      </c>
      <c r="O44" s="228">
        <v>0</v>
      </c>
      <c r="P44" s="225">
        <v>0</v>
      </c>
      <c r="Q44" s="226">
        <v>0</v>
      </c>
      <c r="R44" s="227">
        <v>0</v>
      </c>
      <c r="S44" s="228">
        <v>0</v>
      </c>
      <c r="T44" s="225">
        <v>0</v>
      </c>
      <c r="U44" s="226">
        <v>0</v>
      </c>
      <c r="V44" s="227">
        <v>0</v>
      </c>
      <c r="W44" s="228">
        <v>0</v>
      </c>
      <c r="X44" s="225">
        <v>0</v>
      </c>
      <c r="Y44" s="226">
        <v>0</v>
      </c>
      <c r="Z44" s="227">
        <v>0</v>
      </c>
      <c r="AA44" s="228">
        <v>0</v>
      </c>
      <c r="AB44" s="225">
        <v>0</v>
      </c>
      <c r="AC44" s="226">
        <v>0</v>
      </c>
      <c r="AD44" s="227">
        <v>0</v>
      </c>
      <c r="AE44" s="228">
        <v>0</v>
      </c>
    </row>
    <row r="45" spans="1:31">
      <c r="A45" s="301"/>
      <c r="B45" s="298"/>
      <c r="C45" s="89" t="s">
        <v>26</v>
      </c>
      <c r="D45" s="225">
        <v>0</v>
      </c>
      <c r="E45" s="226">
        <v>0</v>
      </c>
      <c r="F45" s="227">
        <v>0</v>
      </c>
      <c r="G45" s="228">
        <v>0</v>
      </c>
      <c r="H45" s="225">
        <v>0</v>
      </c>
      <c r="I45" s="226">
        <v>0</v>
      </c>
      <c r="J45" s="227">
        <v>0</v>
      </c>
      <c r="K45" s="228">
        <v>0</v>
      </c>
      <c r="L45" s="225">
        <v>0</v>
      </c>
      <c r="M45" s="226">
        <v>0</v>
      </c>
      <c r="N45" s="227">
        <v>0</v>
      </c>
      <c r="O45" s="228">
        <v>0</v>
      </c>
      <c r="P45" s="225">
        <v>0</v>
      </c>
      <c r="Q45" s="226">
        <v>0</v>
      </c>
      <c r="R45" s="227">
        <v>0</v>
      </c>
      <c r="S45" s="228">
        <v>0</v>
      </c>
      <c r="T45" s="225">
        <v>0</v>
      </c>
      <c r="U45" s="226">
        <v>0</v>
      </c>
      <c r="V45" s="227">
        <v>0</v>
      </c>
      <c r="W45" s="228">
        <v>0</v>
      </c>
      <c r="X45" s="225">
        <v>0</v>
      </c>
      <c r="Y45" s="226">
        <v>0</v>
      </c>
      <c r="Z45" s="227">
        <v>0</v>
      </c>
      <c r="AA45" s="228">
        <v>0</v>
      </c>
      <c r="AB45" s="225">
        <v>0</v>
      </c>
      <c r="AC45" s="226">
        <v>0</v>
      </c>
      <c r="AD45" s="227">
        <v>0</v>
      </c>
      <c r="AE45" s="228">
        <v>0</v>
      </c>
    </row>
    <row r="46" spans="1:31">
      <c r="A46" s="301"/>
      <c r="B46" s="298"/>
      <c r="C46" s="89" t="s">
        <v>38</v>
      </c>
      <c r="D46" s="229">
        <v>0</v>
      </c>
      <c r="E46" s="230">
        <v>0</v>
      </c>
      <c r="F46" s="231">
        <v>0</v>
      </c>
      <c r="G46" s="232">
        <v>0</v>
      </c>
      <c r="H46" s="229">
        <v>0</v>
      </c>
      <c r="I46" s="230">
        <v>0</v>
      </c>
      <c r="J46" s="231">
        <v>0</v>
      </c>
      <c r="K46" s="232">
        <v>0</v>
      </c>
      <c r="L46" s="229">
        <v>0</v>
      </c>
      <c r="M46" s="230">
        <v>0</v>
      </c>
      <c r="N46" s="231">
        <v>0</v>
      </c>
      <c r="O46" s="232">
        <v>0</v>
      </c>
      <c r="P46" s="229">
        <v>0</v>
      </c>
      <c r="Q46" s="230">
        <v>0</v>
      </c>
      <c r="R46" s="231">
        <v>0</v>
      </c>
      <c r="S46" s="232">
        <v>0</v>
      </c>
      <c r="T46" s="229">
        <v>0</v>
      </c>
      <c r="U46" s="230">
        <v>0</v>
      </c>
      <c r="V46" s="231">
        <v>0</v>
      </c>
      <c r="W46" s="232">
        <v>0</v>
      </c>
      <c r="X46" s="229">
        <v>0</v>
      </c>
      <c r="Y46" s="230">
        <v>0</v>
      </c>
      <c r="Z46" s="231">
        <v>0</v>
      </c>
      <c r="AA46" s="232">
        <v>0</v>
      </c>
      <c r="AB46" s="229">
        <v>0</v>
      </c>
      <c r="AC46" s="230">
        <v>0</v>
      </c>
      <c r="AD46" s="231">
        <v>0</v>
      </c>
      <c r="AE46" s="232">
        <v>0</v>
      </c>
    </row>
    <row r="47" spans="1:31" ht="15.75" thickBot="1">
      <c r="A47" s="297"/>
      <c r="B47" s="299"/>
      <c r="C47" s="90" t="s">
        <v>22</v>
      </c>
      <c r="D47" s="233">
        <v>0</v>
      </c>
      <c r="E47" s="234">
        <v>0</v>
      </c>
      <c r="F47" s="235">
        <v>0</v>
      </c>
      <c r="G47" s="236">
        <v>0</v>
      </c>
      <c r="H47" s="233">
        <v>0</v>
      </c>
      <c r="I47" s="234">
        <v>0</v>
      </c>
      <c r="J47" s="235">
        <v>0</v>
      </c>
      <c r="K47" s="236">
        <v>0</v>
      </c>
      <c r="L47" s="233">
        <v>0</v>
      </c>
      <c r="M47" s="234">
        <v>0</v>
      </c>
      <c r="N47" s="235">
        <v>0</v>
      </c>
      <c r="O47" s="236">
        <v>0</v>
      </c>
      <c r="P47" s="233">
        <v>0</v>
      </c>
      <c r="Q47" s="234">
        <v>0</v>
      </c>
      <c r="R47" s="235">
        <v>0</v>
      </c>
      <c r="S47" s="236">
        <v>0</v>
      </c>
      <c r="T47" s="233">
        <v>0</v>
      </c>
      <c r="U47" s="234">
        <v>0</v>
      </c>
      <c r="V47" s="235">
        <v>0</v>
      </c>
      <c r="W47" s="236">
        <v>0</v>
      </c>
      <c r="X47" s="233">
        <v>0</v>
      </c>
      <c r="Y47" s="234">
        <v>0</v>
      </c>
      <c r="Z47" s="235">
        <v>0</v>
      </c>
      <c r="AA47" s="236">
        <v>0</v>
      </c>
      <c r="AB47" s="233">
        <v>0</v>
      </c>
      <c r="AC47" s="234">
        <v>0</v>
      </c>
      <c r="AD47" s="235">
        <v>0</v>
      </c>
      <c r="AE47" s="236">
        <v>0</v>
      </c>
    </row>
    <row r="48" spans="1:31" ht="16.5" thickTop="1" thickBot="1">
      <c r="A48" s="293" t="s">
        <v>15</v>
      </c>
      <c r="B48" s="294"/>
      <c r="C48" s="295"/>
      <c r="D48" s="241">
        <v>20577.566933941598</v>
      </c>
      <c r="E48" s="242">
        <v>4484.1448929026419</v>
      </c>
      <c r="F48" s="243">
        <v>2182.444306327096</v>
      </c>
      <c r="G48" s="244">
        <v>27244.156133171331</v>
      </c>
      <c r="H48" s="241">
        <v>24462.736833209787</v>
      </c>
      <c r="I48" s="242">
        <v>6387.8363959833587</v>
      </c>
      <c r="J48" s="243">
        <v>2091.8334088957913</v>
      </c>
      <c r="K48" s="244">
        <v>32942.406638088949</v>
      </c>
      <c r="L48" s="241">
        <v>30484.770550407211</v>
      </c>
      <c r="M48" s="242">
        <v>8350.6990371761767</v>
      </c>
      <c r="N48" s="243">
        <v>2707.3177199271427</v>
      </c>
      <c r="O48" s="244">
        <v>41542.787307510538</v>
      </c>
      <c r="P48" s="241">
        <v>27206.641719593936</v>
      </c>
      <c r="Q48" s="242">
        <v>7111.2648642825843</v>
      </c>
      <c r="R48" s="243">
        <v>2520.3617457647724</v>
      </c>
      <c r="S48" s="244">
        <v>36838.268329641294</v>
      </c>
      <c r="T48" s="241">
        <v>32567.366369445295</v>
      </c>
      <c r="U48" s="242">
        <v>8952.0347521520798</v>
      </c>
      <c r="V48" s="243">
        <v>2819.8635879412022</v>
      </c>
      <c r="W48" s="244">
        <v>44339.264709538569</v>
      </c>
      <c r="X48" s="241">
        <v>28786.86768697805</v>
      </c>
      <c r="Y48" s="242">
        <v>8713.4737596533832</v>
      </c>
      <c r="Z48" s="243">
        <v>2415.0692960142851</v>
      </c>
      <c r="AA48" s="244">
        <v>39915.410742645705</v>
      </c>
      <c r="AB48" s="241">
        <v>164085.95009357596</v>
      </c>
      <c r="AC48" s="242">
        <v>43999.453702150226</v>
      </c>
      <c r="AD48" s="243">
        <v>14736.890064870289</v>
      </c>
      <c r="AE48" s="244">
        <v>222822.2938605964</v>
      </c>
    </row>
    <row r="49" spans="1:7" ht="15.75" thickTop="1">
      <c r="A49" s="91"/>
      <c r="B49" s="91"/>
      <c r="C49" s="91"/>
      <c r="D49" s="26"/>
      <c r="E49" s="26"/>
      <c r="F49" s="26"/>
      <c r="G49" s="26"/>
    </row>
    <row r="50" spans="1:7">
      <c r="A50" s="74" t="s">
        <v>24</v>
      </c>
      <c r="B50" s="74"/>
      <c r="C50" s="92"/>
      <c r="D50" s="92"/>
      <c r="E50" s="92"/>
      <c r="F50" s="78"/>
      <c r="G50" s="78"/>
    </row>
    <row r="51" spans="1:7">
      <c r="A51" s="118" t="s">
        <v>57</v>
      </c>
      <c r="B51" s="118"/>
      <c r="C51" s="136"/>
      <c r="D51" s="136"/>
      <c r="E51" s="136"/>
      <c r="F51" s="120"/>
      <c r="G51" s="120"/>
    </row>
    <row r="52" spans="1:7">
      <c r="A52" s="118" t="s">
        <v>37</v>
      </c>
      <c r="B52" s="118"/>
      <c r="C52" s="136"/>
      <c r="D52" s="136"/>
      <c r="E52" s="136"/>
      <c r="F52" s="120"/>
      <c r="G52" s="120"/>
    </row>
    <row r="53" spans="1:7">
      <c r="A53" s="74" t="s">
        <v>25</v>
      </c>
      <c r="B53" s="74"/>
      <c r="C53" s="92"/>
      <c r="D53" s="92"/>
      <c r="E53" s="92"/>
      <c r="F53" s="78"/>
      <c r="G53" s="78"/>
    </row>
    <row r="54" spans="1:7">
      <c r="D54" s="4"/>
      <c r="E54" s="11"/>
    </row>
    <row r="55" spans="1:7">
      <c r="D55" s="13"/>
      <c r="E55" s="11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  <c r="E61" s="9"/>
    </row>
    <row r="62" spans="1:7">
      <c r="D62" s="12"/>
    </row>
    <row r="63" spans="1:7">
      <c r="E63" s="11"/>
    </row>
    <row r="64" spans="1:7">
      <c r="D64" s="3"/>
      <c r="E64" s="11"/>
    </row>
    <row r="65" spans="4:5">
      <c r="E65" s="11"/>
    </row>
    <row r="66" spans="4:5">
      <c r="D66" s="4"/>
      <c r="E66" s="11"/>
    </row>
  </sheetData>
  <mergeCells count="29">
    <mergeCell ref="AB4:AE4"/>
    <mergeCell ref="B41:B47"/>
    <mergeCell ref="H3:K3"/>
    <mergeCell ref="H4:K4"/>
    <mergeCell ref="L3:O3"/>
    <mergeCell ref="L4:O4"/>
    <mergeCell ref="D3:G3"/>
    <mergeCell ref="P3:S3"/>
    <mergeCell ref="P4:S4"/>
    <mergeCell ref="X3:AA3"/>
    <mergeCell ref="X4:AA4"/>
    <mergeCell ref="T3:W3"/>
    <mergeCell ref="T4:W4"/>
    <mergeCell ref="D2:AE2"/>
    <mergeCell ref="A1:AE1"/>
    <mergeCell ref="A48:C48"/>
    <mergeCell ref="A20:A33"/>
    <mergeCell ref="A34:A47"/>
    <mergeCell ref="D4:G4"/>
    <mergeCell ref="C4:C5"/>
    <mergeCell ref="B4:B5"/>
    <mergeCell ref="A4:A5"/>
    <mergeCell ref="A6:A19"/>
    <mergeCell ref="B6:B12"/>
    <mergeCell ref="B13:B19"/>
    <mergeCell ref="B20:B26"/>
    <mergeCell ref="B27:B33"/>
    <mergeCell ref="B34:B40"/>
    <mergeCell ref="AB3:AE3"/>
  </mergeCells>
  <conditionalFormatting sqref="D49:G49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5" orientation="landscape" r:id="rId1"/>
  <headerFooter>
    <oddFooter>&amp;L&amp;"Arial,Grassetto"&amp;10&amp;K01+036Tavola VI&amp;R&amp;"Arial,Grassetto"&amp;10 &amp;K01+03625/07/2018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showGridLines="0" topLeftCell="H1" zoomScale="70" zoomScaleNormal="70" zoomScaleSheetLayoutView="40" zoomScalePageLayoutView="55" workbookViewId="0">
      <selection sqref="A1:AE1"/>
    </sheetView>
  </sheetViews>
  <sheetFormatPr defaultColWidth="9.140625" defaultRowHeight="15"/>
  <cols>
    <col min="1" max="1" width="10.7109375" style="1" customWidth="1"/>
    <col min="2" max="2" width="10.7109375" style="18" customWidth="1"/>
    <col min="3" max="3" width="10.7109375" style="11" customWidth="1"/>
    <col min="4" max="15" width="10.7109375" style="1" customWidth="1"/>
    <col min="16" max="23" width="10.7109375" style="18" customWidth="1"/>
    <col min="24" max="31" width="10.7109375" style="1" customWidth="1"/>
    <col min="32" max="16384" width="9.140625" style="1"/>
  </cols>
  <sheetData>
    <row r="1" spans="1:31" ht="34.5" customHeight="1" thickBot="1">
      <c r="A1" s="273" t="s">
        <v>76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</row>
    <row r="2" spans="1:31" s="15" customFormat="1" ht="24" customHeight="1" thickTop="1" thickBot="1">
      <c r="A2" s="93"/>
      <c r="B2" s="148"/>
      <c r="C2" s="94"/>
      <c r="D2" s="283" t="s">
        <v>51</v>
      </c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5"/>
    </row>
    <row r="3" spans="1:31" s="18" customFormat="1" ht="18" customHeight="1" thickTop="1" thickBot="1">
      <c r="A3" s="68"/>
      <c r="B3" s="149"/>
      <c r="C3" s="14"/>
      <c r="D3" s="292" t="s">
        <v>30</v>
      </c>
      <c r="E3" s="292"/>
      <c r="F3" s="292"/>
      <c r="G3" s="292"/>
      <c r="H3" s="292" t="s">
        <v>134</v>
      </c>
      <c r="I3" s="292"/>
      <c r="J3" s="292"/>
      <c r="K3" s="292"/>
      <c r="L3" s="292" t="s">
        <v>141</v>
      </c>
      <c r="M3" s="292"/>
      <c r="N3" s="292"/>
      <c r="O3" s="292"/>
      <c r="P3" s="292" t="s">
        <v>142</v>
      </c>
      <c r="Q3" s="292"/>
      <c r="R3" s="292"/>
      <c r="S3" s="292"/>
      <c r="T3" s="292" t="s">
        <v>148</v>
      </c>
      <c r="U3" s="292"/>
      <c r="V3" s="292"/>
      <c r="W3" s="292"/>
      <c r="X3" s="292" t="s">
        <v>153</v>
      </c>
      <c r="Y3" s="292"/>
      <c r="Z3" s="292"/>
      <c r="AA3" s="292"/>
      <c r="AB3" s="292" t="s">
        <v>135</v>
      </c>
      <c r="AC3" s="292"/>
      <c r="AD3" s="292"/>
      <c r="AE3" s="292"/>
    </row>
    <row r="4" spans="1:31" s="18" customFormat="1" ht="15" customHeight="1" thickTop="1" thickBot="1">
      <c r="A4" s="296" t="s">
        <v>0</v>
      </c>
      <c r="B4" s="296" t="s">
        <v>45</v>
      </c>
      <c r="C4" s="296" t="s">
        <v>69</v>
      </c>
      <c r="D4" s="286" t="s">
        <v>31</v>
      </c>
      <c r="E4" s="287"/>
      <c r="F4" s="287"/>
      <c r="G4" s="288"/>
      <c r="H4" s="286" t="s">
        <v>31</v>
      </c>
      <c r="I4" s="287"/>
      <c r="J4" s="287"/>
      <c r="K4" s="288"/>
      <c r="L4" s="286" t="s">
        <v>31</v>
      </c>
      <c r="M4" s="287"/>
      <c r="N4" s="287"/>
      <c r="O4" s="288"/>
      <c r="P4" s="286" t="s">
        <v>31</v>
      </c>
      <c r="Q4" s="287"/>
      <c r="R4" s="287"/>
      <c r="S4" s="288"/>
      <c r="T4" s="286" t="s">
        <v>31</v>
      </c>
      <c r="U4" s="287"/>
      <c r="V4" s="287"/>
      <c r="W4" s="288"/>
      <c r="X4" s="286" t="s">
        <v>31</v>
      </c>
      <c r="Y4" s="287"/>
      <c r="Z4" s="287"/>
      <c r="AA4" s="288"/>
      <c r="AB4" s="286" t="s">
        <v>31</v>
      </c>
      <c r="AC4" s="287"/>
      <c r="AD4" s="287"/>
      <c r="AE4" s="288"/>
    </row>
    <row r="5" spans="1:31" s="18" customFormat="1" ht="33" customHeight="1" thickTop="1" thickBot="1">
      <c r="A5" s="297"/>
      <c r="B5" s="297"/>
      <c r="C5" s="297"/>
      <c r="D5" s="269" t="s">
        <v>145</v>
      </c>
      <c r="E5" s="270" t="s">
        <v>144</v>
      </c>
      <c r="F5" s="271" t="s">
        <v>146</v>
      </c>
      <c r="G5" s="272" t="s">
        <v>147</v>
      </c>
      <c r="H5" s="269" t="s">
        <v>145</v>
      </c>
      <c r="I5" s="270" t="s">
        <v>144</v>
      </c>
      <c r="J5" s="271" t="s">
        <v>146</v>
      </c>
      <c r="K5" s="272" t="s">
        <v>147</v>
      </c>
      <c r="L5" s="269" t="s">
        <v>145</v>
      </c>
      <c r="M5" s="270" t="s">
        <v>144</v>
      </c>
      <c r="N5" s="271" t="s">
        <v>146</v>
      </c>
      <c r="O5" s="272" t="s">
        <v>147</v>
      </c>
      <c r="P5" s="269" t="s">
        <v>145</v>
      </c>
      <c r="Q5" s="270" t="s">
        <v>144</v>
      </c>
      <c r="R5" s="271" t="s">
        <v>146</v>
      </c>
      <c r="S5" s="272" t="s">
        <v>147</v>
      </c>
      <c r="T5" s="269" t="s">
        <v>145</v>
      </c>
      <c r="U5" s="270" t="s">
        <v>144</v>
      </c>
      <c r="V5" s="271" t="s">
        <v>146</v>
      </c>
      <c r="W5" s="272" t="s">
        <v>147</v>
      </c>
      <c r="X5" s="269" t="s">
        <v>145</v>
      </c>
      <c r="Y5" s="270" t="s">
        <v>144</v>
      </c>
      <c r="Z5" s="271" t="s">
        <v>146</v>
      </c>
      <c r="AA5" s="272" t="s">
        <v>147</v>
      </c>
      <c r="AB5" s="269" t="s">
        <v>145</v>
      </c>
      <c r="AC5" s="270" t="s">
        <v>144</v>
      </c>
      <c r="AD5" s="271" t="s">
        <v>146</v>
      </c>
      <c r="AE5" s="272" t="s">
        <v>147</v>
      </c>
    </row>
    <row r="6" spans="1:31" s="18" customFormat="1" ht="17.100000000000001" customHeight="1" thickTop="1">
      <c r="A6" s="296" t="s">
        <v>143</v>
      </c>
      <c r="B6" s="300" t="s">
        <v>46</v>
      </c>
      <c r="C6" s="165" t="s">
        <v>20</v>
      </c>
      <c r="D6" s="245">
        <v>-9.2271713712139172E-2</v>
      </c>
      <c r="E6" s="246">
        <v>-1.6554827239909285E-2</v>
      </c>
      <c r="F6" s="247">
        <v>-0.1722097006831545</v>
      </c>
      <c r="G6" s="248">
        <v>-8.5833861018695473E-2</v>
      </c>
      <c r="H6" s="245">
        <v>-4.3526491006620777E-3</v>
      </c>
      <c r="I6" s="246">
        <v>0.35967931848077256</v>
      </c>
      <c r="J6" s="247">
        <v>4.1183022216808958E-3</v>
      </c>
      <c r="K6" s="248">
        <v>4.5758532620071804E-2</v>
      </c>
      <c r="L6" s="245">
        <v>-9.2771532903027171E-2</v>
      </c>
      <c r="M6" s="246">
        <v>0.14228626952736456</v>
      </c>
      <c r="N6" s="247">
        <v>-1.9852500468215729E-2</v>
      </c>
      <c r="O6" s="248">
        <v>-5.7619800767473806E-2</v>
      </c>
      <c r="P6" s="245">
        <v>1.8924886004216948E-2</v>
      </c>
      <c r="Q6" s="246">
        <v>0.16766576207687051</v>
      </c>
      <c r="R6" s="247">
        <v>-0.22007969822101039</v>
      </c>
      <c r="S6" s="248">
        <v>3.4399591764178367E-2</v>
      </c>
      <c r="T6" s="245">
        <v>-0.13603557181977111</v>
      </c>
      <c r="U6" s="246">
        <v>3.4481889982261434E-2</v>
      </c>
      <c r="V6" s="247">
        <v>-0.21837096399339714</v>
      </c>
      <c r="W6" s="248">
        <v>-0.11302281925711777</v>
      </c>
      <c r="X6" s="245">
        <v>-5.903447234022028E-2</v>
      </c>
      <c r="Y6" s="246">
        <v>0.16143660776497518</v>
      </c>
      <c r="Z6" s="247">
        <v>-0.16014491539516673</v>
      </c>
      <c r="AA6" s="248">
        <v>-2.9575481081710223E-2</v>
      </c>
      <c r="AB6" s="245">
        <v>-6.4869605754266452E-2</v>
      </c>
      <c r="AC6" s="246">
        <v>0.13941527930076639</v>
      </c>
      <c r="AD6" s="247">
        <v>-0.13673199453183485</v>
      </c>
      <c r="AE6" s="248">
        <v>-3.7555924877551335E-2</v>
      </c>
    </row>
    <row r="7" spans="1:31" s="18" customFormat="1" ht="17.100000000000001" customHeight="1">
      <c r="A7" s="298"/>
      <c r="B7" s="298"/>
      <c r="C7" s="89" t="s">
        <v>21</v>
      </c>
      <c r="D7" s="249">
        <v>-9.4706399021322468E-2</v>
      </c>
      <c r="E7" s="250">
        <v>-0.51835154333699729</v>
      </c>
      <c r="F7" s="251">
        <v>-0.24517150958578734</v>
      </c>
      <c r="G7" s="252">
        <v>-0.11008991584861601</v>
      </c>
      <c r="H7" s="249">
        <v>-1.6596638832373466E-2</v>
      </c>
      <c r="I7" s="250">
        <v>0.67434638295991478</v>
      </c>
      <c r="J7" s="251">
        <v>3.7610044114413876E-2</v>
      </c>
      <c r="K7" s="252">
        <v>2.3933317890064001E-2</v>
      </c>
      <c r="L7" s="249">
        <v>0.12399453677161135</v>
      </c>
      <c r="M7" s="250">
        <v>-0.30638889425195581</v>
      </c>
      <c r="N7" s="251">
        <v>0.72010799507653367</v>
      </c>
      <c r="O7" s="252">
        <v>0.10620214011764027</v>
      </c>
      <c r="P7" s="249">
        <v>-0.16004067794325716</v>
      </c>
      <c r="Q7" s="250">
        <v>-0.11254066068929312</v>
      </c>
      <c r="R7" s="251">
        <v>0.141960257294375</v>
      </c>
      <c r="S7" s="252">
        <v>-0.15643189855436651</v>
      </c>
      <c r="T7" s="249">
        <v>-0.13679297115717931</v>
      </c>
      <c r="U7" s="250">
        <v>-0.34724781550659722</v>
      </c>
      <c r="V7" s="251">
        <v>2.1749564104180094E-2</v>
      </c>
      <c r="W7" s="252">
        <v>-0.14518192553468376</v>
      </c>
      <c r="X7" s="249">
        <v>-1.7441341397177713E-3</v>
      </c>
      <c r="Y7" s="250">
        <v>0.32616914809711883</v>
      </c>
      <c r="Z7" s="251">
        <v>-0.13240259881972591</v>
      </c>
      <c r="AA7" s="252">
        <v>1.1028136905148998E-2</v>
      </c>
      <c r="AB7" s="249">
        <v>-5.0578716244739835E-2</v>
      </c>
      <c r="AC7" s="250">
        <v>-6.8713048094737423E-3</v>
      </c>
      <c r="AD7" s="251">
        <v>9.2223855655756373E-2</v>
      </c>
      <c r="AE7" s="252">
        <v>-4.7490471203031202E-2</v>
      </c>
    </row>
    <row r="8" spans="1:31" s="18" customFormat="1" ht="17.100000000000001" customHeight="1">
      <c r="A8" s="298"/>
      <c r="B8" s="298"/>
      <c r="C8" s="89" t="s">
        <v>50</v>
      </c>
      <c r="D8" s="249">
        <v>3.9202018824171332</v>
      </c>
      <c r="E8" s="250" t="s">
        <v>104</v>
      </c>
      <c r="F8" s="251" t="s">
        <v>104</v>
      </c>
      <c r="G8" s="252">
        <v>35.01908093751755</v>
      </c>
      <c r="H8" s="249">
        <v>2.0685112139227702</v>
      </c>
      <c r="I8" s="250" t="s">
        <v>104</v>
      </c>
      <c r="J8" s="251" t="s">
        <v>104</v>
      </c>
      <c r="K8" s="252">
        <v>14.488660367353678</v>
      </c>
      <c r="L8" s="249" t="s">
        <v>104</v>
      </c>
      <c r="M8" s="250">
        <v>0.14507470023349311</v>
      </c>
      <c r="N8" s="251" t="s">
        <v>104</v>
      </c>
      <c r="O8" s="252">
        <v>0.14507470023349311</v>
      </c>
      <c r="P8" s="249" t="s">
        <v>104</v>
      </c>
      <c r="Q8" s="250">
        <v>1.2841863587279034</v>
      </c>
      <c r="R8" s="251" t="s">
        <v>104</v>
      </c>
      <c r="S8" s="252">
        <v>2.2430333394947022</v>
      </c>
      <c r="T8" s="249" t="s">
        <v>104</v>
      </c>
      <c r="U8" s="250">
        <v>0.46292154457174911</v>
      </c>
      <c r="V8" s="251" t="s">
        <v>104</v>
      </c>
      <c r="W8" s="252">
        <v>0.74770414422657017</v>
      </c>
      <c r="X8" s="249" t="s">
        <v>104</v>
      </c>
      <c r="Y8" s="250">
        <v>1.4577690666000429</v>
      </c>
      <c r="Z8" s="251" t="s">
        <v>104</v>
      </c>
      <c r="AA8" s="252">
        <v>1.8297697510217945</v>
      </c>
      <c r="AB8" s="249">
        <v>3.2474554573880927</v>
      </c>
      <c r="AC8" s="250">
        <v>1.042398431331685</v>
      </c>
      <c r="AD8" s="251" t="s">
        <v>104</v>
      </c>
      <c r="AE8" s="252">
        <v>1.3745010382176086</v>
      </c>
    </row>
    <row r="9" spans="1:31" s="18" customFormat="1" ht="17.100000000000001" customHeight="1">
      <c r="A9" s="298"/>
      <c r="B9" s="298"/>
      <c r="C9" s="89" t="s">
        <v>68</v>
      </c>
      <c r="D9" s="249">
        <v>-0.42566825216824133</v>
      </c>
      <c r="E9" s="250">
        <v>3.8723462886158111</v>
      </c>
      <c r="F9" s="251">
        <v>0.52615961098988728</v>
      </c>
      <c r="G9" s="252">
        <v>5.5039226387076576E-2</v>
      </c>
      <c r="H9" s="249">
        <v>-0.26226461737691548</v>
      </c>
      <c r="I9" s="250">
        <v>-0.21726441878105643</v>
      </c>
      <c r="J9" s="251">
        <v>0.54568430638305587</v>
      </c>
      <c r="K9" s="252">
        <v>2.7400542760642212E-2</v>
      </c>
      <c r="L9" s="249">
        <v>-8.0249567102172514E-2</v>
      </c>
      <c r="M9" s="250">
        <v>-0.99842156772386792</v>
      </c>
      <c r="N9" s="251">
        <v>0.9949345431735811</v>
      </c>
      <c r="O9" s="252">
        <v>0.15653420434554721</v>
      </c>
      <c r="P9" s="249">
        <v>-0.14390475780919076</v>
      </c>
      <c r="Q9" s="250">
        <v>-0.92207013409944905</v>
      </c>
      <c r="R9" s="251">
        <v>0.81993446778139389</v>
      </c>
      <c r="S9" s="252">
        <v>0.14261210327907115</v>
      </c>
      <c r="T9" s="249">
        <v>5.9589490744329177E-2</v>
      </c>
      <c r="U9" s="250">
        <v>-5.9836210755597141E-2</v>
      </c>
      <c r="V9" s="251">
        <v>0.34573282683531009</v>
      </c>
      <c r="W9" s="252">
        <v>0.19070256479847483</v>
      </c>
      <c r="X9" s="249">
        <v>-0.5261465724983817</v>
      </c>
      <c r="Y9" s="250">
        <v>-0.41085752179786306</v>
      </c>
      <c r="Z9" s="251">
        <v>0.59589350481147951</v>
      </c>
      <c r="AA9" s="252">
        <v>-5.7323369911982787E-2</v>
      </c>
      <c r="AB9" s="249">
        <v>-0.23200743217101666</v>
      </c>
      <c r="AC9" s="250">
        <v>-0.41718473527593808</v>
      </c>
      <c r="AD9" s="251">
        <v>0.62075103574465762</v>
      </c>
      <c r="AE9" s="252">
        <v>8.8161353126256392E-2</v>
      </c>
    </row>
    <row r="10" spans="1:31" s="18" customFormat="1" ht="17.100000000000001" customHeight="1">
      <c r="A10" s="298"/>
      <c r="B10" s="298"/>
      <c r="C10" s="89" t="s">
        <v>26</v>
      </c>
      <c r="D10" s="249" t="s">
        <v>104</v>
      </c>
      <c r="E10" s="250">
        <v>0.23873255672978133</v>
      </c>
      <c r="F10" s="251" t="s">
        <v>104</v>
      </c>
      <c r="G10" s="252">
        <v>0.23873255672978133</v>
      </c>
      <c r="H10" s="249" t="s">
        <v>104</v>
      </c>
      <c r="I10" s="250">
        <v>-4.1286916490392879E-2</v>
      </c>
      <c r="J10" s="251" t="s">
        <v>104</v>
      </c>
      <c r="K10" s="252">
        <v>-4.1286916490392879E-2</v>
      </c>
      <c r="L10" s="249" t="s">
        <v>104</v>
      </c>
      <c r="M10" s="250">
        <v>-0.23928521263180696</v>
      </c>
      <c r="N10" s="251" t="s">
        <v>104</v>
      </c>
      <c r="O10" s="252">
        <v>-0.23928521263180696</v>
      </c>
      <c r="P10" s="249" t="s">
        <v>104</v>
      </c>
      <c r="Q10" s="250">
        <v>-0.10897454085910845</v>
      </c>
      <c r="R10" s="251" t="s">
        <v>104</v>
      </c>
      <c r="S10" s="252">
        <v>-0.10897454085910845</v>
      </c>
      <c r="T10" s="249" t="s">
        <v>104</v>
      </c>
      <c r="U10" s="250">
        <v>-0.24631094813715437</v>
      </c>
      <c r="V10" s="251" t="s">
        <v>104</v>
      </c>
      <c r="W10" s="252">
        <v>-0.24631094813715437</v>
      </c>
      <c r="X10" s="249" t="s">
        <v>104</v>
      </c>
      <c r="Y10" s="250">
        <v>-0.29008975709604717</v>
      </c>
      <c r="Z10" s="251" t="s">
        <v>104</v>
      </c>
      <c r="AA10" s="252">
        <v>-0.29008975709604717</v>
      </c>
      <c r="AB10" s="249" t="s">
        <v>104</v>
      </c>
      <c r="AC10" s="250">
        <v>-0.12935717089774504</v>
      </c>
      <c r="AD10" s="251" t="s">
        <v>104</v>
      </c>
      <c r="AE10" s="252">
        <v>-0.12935717089774504</v>
      </c>
    </row>
    <row r="11" spans="1:31" s="18" customFormat="1" ht="17.100000000000001" customHeight="1">
      <c r="A11" s="298"/>
      <c r="B11" s="298"/>
      <c r="C11" s="89" t="s">
        <v>38</v>
      </c>
      <c r="D11" s="253">
        <v>0.33710482656256641</v>
      </c>
      <c r="E11" s="254">
        <v>-0.60797285173176219</v>
      </c>
      <c r="F11" s="255">
        <v>1.0628052112886097E-2</v>
      </c>
      <c r="G11" s="256">
        <v>-0.17976308294615692</v>
      </c>
      <c r="H11" s="253">
        <v>0.53541506722189769</v>
      </c>
      <c r="I11" s="254">
        <v>-0.31736940768997834</v>
      </c>
      <c r="J11" s="255">
        <v>0.30357053619820829</v>
      </c>
      <c r="K11" s="256">
        <v>4.9360069237942041E-2</v>
      </c>
      <c r="L11" s="253">
        <v>0.67689251219720159</v>
      </c>
      <c r="M11" s="254">
        <v>-0.49349547738359245</v>
      </c>
      <c r="N11" s="255">
        <v>3.329480559802777E-2</v>
      </c>
      <c r="O11" s="256">
        <v>-0.14097772810508424</v>
      </c>
      <c r="P11" s="253">
        <v>0.8195968906692499</v>
      </c>
      <c r="Q11" s="254">
        <v>-0.21306907594734814</v>
      </c>
      <c r="R11" s="255">
        <v>1.6799284759164597E-2</v>
      </c>
      <c r="S11" s="256">
        <v>-9.4233569671601479E-3</v>
      </c>
      <c r="T11" s="253">
        <v>-3.8937338765804144E-2</v>
      </c>
      <c r="U11" s="254">
        <v>-0.21490844102627446</v>
      </c>
      <c r="V11" s="255">
        <v>0.26349239031834615</v>
      </c>
      <c r="W11" s="256">
        <v>2.8158166835800611E-2</v>
      </c>
      <c r="X11" s="253">
        <v>0.22859285236569138</v>
      </c>
      <c r="Y11" s="254">
        <v>0.10315640389898192</v>
      </c>
      <c r="Z11" s="255">
        <v>0.4567128705535683</v>
      </c>
      <c r="AA11" s="256">
        <v>0.27212713845980041</v>
      </c>
      <c r="AB11" s="253">
        <v>0.38497241314719449</v>
      </c>
      <c r="AC11" s="254">
        <v>-0.28119903476577146</v>
      </c>
      <c r="AD11" s="255">
        <v>0.1661642800347998</v>
      </c>
      <c r="AE11" s="256">
        <v>9.5181382775464762E-4</v>
      </c>
    </row>
    <row r="12" spans="1:31" s="18" customFormat="1" ht="17.100000000000001" customHeight="1" thickBot="1">
      <c r="A12" s="298"/>
      <c r="B12" s="299"/>
      <c r="C12" s="90" t="s">
        <v>22</v>
      </c>
      <c r="D12" s="257">
        <v>2.5150782367428732</v>
      </c>
      <c r="E12" s="258">
        <v>6.0944277598799786E-2</v>
      </c>
      <c r="F12" s="259">
        <v>-0.61097422040300775</v>
      </c>
      <c r="G12" s="260">
        <v>5.7315426823018087E-2</v>
      </c>
      <c r="H12" s="257">
        <v>-0.34542105806530482</v>
      </c>
      <c r="I12" s="258">
        <v>-1.8300059795171374E-2</v>
      </c>
      <c r="J12" s="259">
        <v>1.0435198632216345</v>
      </c>
      <c r="K12" s="260">
        <v>-1.5529316387454379E-2</v>
      </c>
      <c r="L12" s="257">
        <v>6.5407753516777203E-3</v>
      </c>
      <c r="M12" s="258">
        <v>-9.0036633224108709E-2</v>
      </c>
      <c r="N12" s="259">
        <v>0.52635184591002326</v>
      </c>
      <c r="O12" s="260">
        <v>-7.7799057480748585E-2</v>
      </c>
      <c r="P12" s="257">
        <v>5.6316597268800554E-2</v>
      </c>
      <c r="Q12" s="258">
        <v>0.10193050344315864</v>
      </c>
      <c r="R12" s="259">
        <v>-0.12669861854500677</v>
      </c>
      <c r="S12" s="260">
        <v>9.4671698729137957E-2</v>
      </c>
      <c r="T12" s="257">
        <v>9.6512928550444799E-2</v>
      </c>
      <c r="U12" s="258">
        <v>-3.0561317072062808E-2</v>
      </c>
      <c r="V12" s="259">
        <v>-0.30934871036901462</v>
      </c>
      <c r="W12" s="260">
        <v>-3.2489948611300043E-2</v>
      </c>
      <c r="X12" s="257">
        <v>-0.50461377105356742</v>
      </c>
      <c r="Y12" s="258">
        <v>0.2247130761991149</v>
      </c>
      <c r="Z12" s="259">
        <v>-0.27135870962062714</v>
      </c>
      <c r="AA12" s="260">
        <v>0.18057640614066259</v>
      </c>
      <c r="AB12" s="257">
        <v>-0.14160576151823778</v>
      </c>
      <c r="AC12" s="258">
        <v>5.3793431658382171E-2</v>
      </c>
      <c r="AD12" s="259">
        <v>-0.11438344930933779</v>
      </c>
      <c r="AE12" s="260">
        <v>4.3634230553571497E-2</v>
      </c>
    </row>
    <row r="13" spans="1:31" s="18" customFormat="1" ht="17.100000000000001" customHeight="1" thickTop="1">
      <c r="A13" s="298"/>
      <c r="B13" s="298" t="s">
        <v>47</v>
      </c>
      <c r="C13" s="88" t="s">
        <v>20</v>
      </c>
      <c r="D13" s="261">
        <v>0.67480641440493117</v>
      </c>
      <c r="E13" s="262">
        <v>-0.6020960511125264</v>
      </c>
      <c r="F13" s="263" t="s">
        <v>104</v>
      </c>
      <c r="G13" s="264">
        <v>7.9925341308427662E-3</v>
      </c>
      <c r="H13" s="261">
        <v>2.7530677540048272</v>
      </c>
      <c r="I13" s="262">
        <v>-0.36478747330651135</v>
      </c>
      <c r="J13" s="263">
        <v>614.1211618354447</v>
      </c>
      <c r="K13" s="264">
        <v>4.5183444215259445E-2</v>
      </c>
      <c r="L13" s="261">
        <v>-0.45317899392391536</v>
      </c>
      <c r="M13" s="262">
        <v>-0.44303081183568471</v>
      </c>
      <c r="N13" s="263">
        <v>4.3705163019779816</v>
      </c>
      <c r="O13" s="264">
        <v>-0.4215094195802947</v>
      </c>
      <c r="P13" s="261">
        <v>-0.25948253097239721</v>
      </c>
      <c r="Q13" s="262">
        <v>0.75466029758843345</v>
      </c>
      <c r="R13" s="263">
        <v>4.2111580944771747</v>
      </c>
      <c r="S13" s="264">
        <v>0.28049961393638106</v>
      </c>
      <c r="T13" s="261">
        <v>-3.6749025330022042E-2</v>
      </c>
      <c r="U13" s="262">
        <v>-0.84837030614321085</v>
      </c>
      <c r="V13" s="263">
        <v>0.24802528908486815</v>
      </c>
      <c r="W13" s="264">
        <v>-0.64755069416162059</v>
      </c>
      <c r="X13" s="261">
        <v>-0.40285491895683806</v>
      </c>
      <c r="Y13" s="262">
        <v>0.25400840048240986</v>
      </c>
      <c r="Z13" s="263">
        <v>0.82077030267294748</v>
      </c>
      <c r="AA13" s="264">
        <v>-0.14721233705803294</v>
      </c>
      <c r="AB13" s="261">
        <v>4.5653713094437373E-2</v>
      </c>
      <c r="AC13" s="262">
        <v>-0.40262965612003621</v>
      </c>
      <c r="AD13" s="263">
        <v>4.8047873771209257</v>
      </c>
      <c r="AE13" s="264">
        <v>-0.22611930721732421</v>
      </c>
    </row>
    <row r="14" spans="1:31" s="18" customFormat="1" ht="17.100000000000001" customHeight="1">
      <c r="A14" s="298"/>
      <c r="B14" s="298"/>
      <c r="C14" s="89" t="s">
        <v>21</v>
      </c>
      <c r="D14" s="249">
        <v>0.60061433227610994</v>
      </c>
      <c r="E14" s="250" t="s">
        <v>104</v>
      </c>
      <c r="F14" s="251" t="s">
        <v>104</v>
      </c>
      <c r="G14" s="252">
        <v>0.60061433227610994</v>
      </c>
      <c r="H14" s="249">
        <v>0.49568357504711241</v>
      </c>
      <c r="I14" s="250">
        <v>2.1249710501617454</v>
      </c>
      <c r="J14" s="251" t="s">
        <v>104</v>
      </c>
      <c r="K14" s="252">
        <v>0.96114205680178333</v>
      </c>
      <c r="L14" s="249">
        <v>0.25821099803693087</v>
      </c>
      <c r="M14" s="250">
        <v>-0.66094086935558083</v>
      </c>
      <c r="N14" s="251" t="s">
        <v>104</v>
      </c>
      <c r="O14" s="252">
        <v>9.7142029885661216E-2</v>
      </c>
      <c r="P14" s="249">
        <v>0.31218600371810062</v>
      </c>
      <c r="Q14" s="250">
        <v>10.316925720763464</v>
      </c>
      <c r="R14" s="251" t="s">
        <v>104</v>
      </c>
      <c r="S14" s="252">
        <v>0.36916711052781559</v>
      </c>
      <c r="T14" s="249">
        <v>0.61799912073299912</v>
      </c>
      <c r="U14" s="250">
        <v>2.1778933594594423</v>
      </c>
      <c r="V14" s="251" t="s">
        <v>104</v>
      </c>
      <c r="W14" s="252">
        <v>0.66397139872081712</v>
      </c>
      <c r="X14" s="249">
        <v>1.2884215271319539</v>
      </c>
      <c r="Y14" s="250">
        <v>0.40122708976513344</v>
      </c>
      <c r="Z14" s="251" t="s">
        <v>104</v>
      </c>
      <c r="AA14" s="252">
        <v>1.2791672821301847</v>
      </c>
      <c r="AB14" s="249">
        <v>0.5726344976363742</v>
      </c>
      <c r="AC14" s="250">
        <v>1.2168235601107615</v>
      </c>
      <c r="AD14" s="251" t="s">
        <v>104</v>
      </c>
      <c r="AE14" s="252">
        <v>0.63818673431839434</v>
      </c>
    </row>
    <row r="15" spans="1:31" s="18" customFormat="1" ht="17.100000000000001" customHeight="1">
      <c r="A15" s="298"/>
      <c r="B15" s="298"/>
      <c r="C15" s="89" t="s">
        <v>50</v>
      </c>
      <c r="D15" s="249" t="s">
        <v>104</v>
      </c>
      <c r="E15" s="250" t="s">
        <v>104</v>
      </c>
      <c r="F15" s="251" t="s">
        <v>104</v>
      </c>
      <c r="G15" s="252" t="s">
        <v>104</v>
      </c>
      <c r="H15" s="249" t="s">
        <v>104</v>
      </c>
      <c r="I15" s="250" t="s">
        <v>104</v>
      </c>
      <c r="J15" s="251" t="s">
        <v>104</v>
      </c>
      <c r="K15" s="252" t="s">
        <v>104</v>
      </c>
      <c r="L15" s="249" t="s">
        <v>104</v>
      </c>
      <c r="M15" s="250" t="s">
        <v>104</v>
      </c>
      <c r="N15" s="251" t="s">
        <v>104</v>
      </c>
      <c r="O15" s="252" t="s">
        <v>104</v>
      </c>
      <c r="P15" s="249" t="s">
        <v>104</v>
      </c>
      <c r="Q15" s="250" t="s">
        <v>104</v>
      </c>
      <c r="R15" s="251" t="s">
        <v>104</v>
      </c>
      <c r="S15" s="252" t="s">
        <v>104</v>
      </c>
      <c r="T15" s="249" t="s">
        <v>104</v>
      </c>
      <c r="U15" s="250" t="s">
        <v>104</v>
      </c>
      <c r="V15" s="251" t="s">
        <v>104</v>
      </c>
      <c r="W15" s="252" t="s">
        <v>104</v>
      </c>
      <c r="X15" s="249" t="s">
        <v>104</v>
      </c>
      <c r="Y15" s="250" t="s">
        <v>104</v>
      </c>
      <c r="Z15" s="251" t="s">
        <v>104</v>
      </c>
      <c r="AA15" s="252" t="s">
        <v>104</v>
      </c>
      <c r="AB15" s="249" t="s">
        <v>104</v>
      </c>
      <c r="AC15" s="250" t="s">
        <v>104</v>
      </c>
      <c r="AD15" s="251" t="s">
        <v>104</v>
      </c>
      <c r="AE15" s="252" t="s">
        <v>104</v>
      </c>
    </row>
    <row r="16" spans="1:31" s="18" customFormat="1" ht="17.100000000000001" customHeight="1">
      <c r="A16" s="298"/>
      <c r="B16" s="298"/>
      <c r="C16" s="89" t="s">
        <v>68</v>
      </c>
      <c r="D16" s="249" t="s">
        <v>104</v>
      </c>
      <c r="E16" s="250" t="s">
        <v>104</v>
      </c>
      <c r="F16" s="251" t="s">
        <v>104</v>
      </c>
      <c r="G16" s="252" t="s">
        <v>104</v>
      </c>
      <c r="H16" s="249" t="s">
        <v>104</v>
      </c>
      <c r="I16" s="250" t="s">
        <v>104</v>
      </c>
      <c r="J16" s="251" t="s">
        <v>104</v>
      </c>
      <c r="K16" s="252" t="s">
        <v>104</v>
      </c>
      <c r="L16" s="249" t="s">
        <v>104</v>
      </c>
      <c r="M16" s="250" t="s">
        <v>104</v>
      </c>
      <c r="N16" s="251" t="s">
        <v>104</v>
      </c>
      <c r="O16" s="252" t="s">
        <v>104</v>
      </c>
      <c r="P16" s="249" t="s">
        <v>104</v>
      </c>
      <c r="Q16" s="250" t="s">
        <v>104</v>
      </c>
      <c r="R16" s="251" t="s">
        <v>104</v>
      </c>
      <c r="S16" s="252" t="s">
        <v>104</v>
      </c>
      <c r="T16" s="249" t="s">
        <v>104</v>
      </c>
      <c r="U16" s="250" t="s">
        <v>104</v>
      </c>
      <c r="V16" s="251" t="s">
        <v>104</v>
      </c>
      <c r="W16" s="252" t="s">
        <v>104</v>
      </c>
      <c r="X16" s="249" t="s">
        <v>104</v>
      </c>
      <c r="Y16" s="250" t="s">
        <v>104</v>
      </c>
      <c r="Z16" s="251" t="s">
        <v>104</v>
      </c>
      <c r="AA16" s="252" t="s">
        <v>104</v>
      </c>
      <c r="AB16" s="249" t="s">
        <v>104</v>
      </c>
      <c r="AC16" s="250" t="s">
        <v>104</v>
      </c>
      <c r="AD16" s="251" t="s">
        <v>104</v>
      </c>
      <c r="AE16" s="252" t="s">
        <v>104</v>
      </c>
    </row>
    <row r="17" spans="1:31" s="18" customFormat="1" ht="17.100000000000001" customHeight="1">
      <c r="A17" s="298"/>
      <c r="B17" s="298"/>
      <c r="C17" s="89" t="s">
        <v>26</v>
      </c>
      <c r="D17" s="249" t="s">
        <v>104</v>
      </c>
      <c r="E17" s="250" t="s">
        <v>104</v>
      </c>
      <c r="F17" s="251" t="s">
        <v>104</v>
      </c>
      <c r="G17" s="252" t="s">
        <v>104</v>
      </c>
      <c r="H17" s="249" t="s">
        <v>104</v>
      </c>
      <c r="I17" s="250" t="s">
        <v>104</v>
      </c>
      <c r="J17" s="251" t="s">
        <v>104</v>
      </c>
      <c r="K17" s="252" t="s">
        <v>104</v>
      </c>
      <c r="L17" s="249" t="s">
        <v>104</v>
      </c>
      <c r="M17" s="250" t="s">
        <v>104</v>
      </c>
      <c r="N17" s="251" t="s">
        <v>104</v>
      </c>
      <c r="O17" s="252" t="s">
        <v>104</v>
      </c>
      <c r="P17" s="249" t="s">
        <v>104</v>
      </c>
      <c r="Q17" s="250" t="s">
        <v>104</v>
      </c>
      <c r="R17" s="251" t="s">
        <v>104</v>
      </c>
      <c r="S17" s="252" t="s">
        <v>104</v>
      </c>
      <c r="T17" s="249" t="s">
        <v>104</v>
      </c>
      <c r="U17" s="250" t="s">
        <v>104</v>
      </c>
      <c r="V17" s="251" t="s">
        <v>104</v>
      </c>
      <c r="W17" s="252" t="s">
        <v>104</v>
      </c>
      <c r="X17" s="249" t="s">
        <v>104</v>
      </c>
      <c r="Y17" s="250" t="s">
        <v>104</v>
      </c>
      <c r="Z17" s="251" t="s">
        <v>104</v>
      </c>
      <c r="AA17" s="252" t="s">
        <v>104</v>
      </c>
      <c r="AB17" s="249" t="s">
        <v>104</v>
      </c>
      <c r="AC17" s="250" t="s">
        <v>104</v>
      </c>
      <c r="AD17" s="251" t="s">
        <v>104</v>
      </c>
      <c r="AE17" s="252" t="s">
        <v>104</v>
      </c>
    </row>
    <row r="18" spans="1:31" s="18" customFormat="1" ht="17.100000000000001" customHeight="1">
      <c r="A18" s="298"/>
      <c r="B18" s="298"/>
      <c r="C18" s="89" t="s">
        <v>38</v>
      </c>
      <c r="D18" s="253">
        <v>-0.99750260571795368</v>
      </c>
      <c r="E18" s="254">
        <v>-0.9945393175442454</v>
      </c>
      <c r="F18" s="255">
        <v>-0.99845366423470872</v>
      </c>
      <c r="G18" s="256">
        <v>-0.99680898890535985</v>
      </c>
      <c r="H18" s="253">
        <v>12.188612533150145</v>
      </c>
      <c r="I18" s="254" t="s">
        <v>104</v>
      </c>
      <c r="J18" s="255">
        <v>23.299516181264238</v>
      </c>
      <c r="K18" s="256">
        <v>58.119038547916702</v>
      </c>
      <c r="L18" s="253">
        <v>-0.11422668483210668</v>
      </c>
      <c r="M18" s="254">
        <v>42.571064147195258</v>
      </c>
      <c r="N18" s="255">
        <v>11.003590091191253</v>
      </c>
      <c r="O18" s="256">
        <v>21.403753617808469</v>
      </c>
      <c r="P18" s="253">
        <v>-0.56279466566566849</v>
      </c>
      <c r="Q18" s="254">
        <v>0.8274241218795525</v>
      </c>
      <c r="R18" s="255">
        <v>1.8277193782186545E-2</v>
      </c>
      <c r="S18" s="256">
        <v>0.33517131624814783</v>
      </c>
      <c r="T18" s="253">
        <v>-0.30786489414873841</v>
      </c>
      <c r="U18" s="254">
        <v>7.1273975012019681</v>
      </c>
      <c r="V18" s="255">
        <v>3.231098730079875</v>
      </c>
      <c r="W18" s="256">
        <v>4.0649336143398056</v>
      </c>
      <c r="X18" s="253">
        <v>3.8899749558209278</v>
      </c>
      <c r="Y18" s="254">
        <v>21.586646245620894</v>
      </c>
      <c r="Z18" s="255">
        <v>13.237923903797768</v>
      </c>
      <c r="AA18" s="256">
        <v>14.824092959254701</v>
      </c>
      <c r="AB18" s="253">
        <v>-5.5147885909226986E-2</v>
      </c>
      <c r="AC18" s="254">
        <v>2.3676295877169347</v>
      </c>
      <c r="AD18" s="255">
        <v>1.0914019463780562</v>
      </c>
      <c r="AE18" s="256">
        <v>1.4649954543773034</v>
      </c>
    </row>
    <row r="19" spans="1:31" s="18" customFormat="1" ht="17.100000000000001" customHeight="1" thickBot="1">
      <c r="A19" s="299"/>
      <c r="B19" s="299"/>
      <c r="C19" s="90" t="s">
        <v>22</v>
      </c>
      <c r="D19" s="257" t="s">
        <v>104</v>
      </c>
      <c r="E19" s="258" t="s">
        <v>104</v>
      </c>
      <c r="F19" s="259" t="s">
        <v>104</v>
      </c>
      <c r="G19" s="260" t="s">
        <v>104</v>
      </c>
      <c r="H19" s="257" t="s">
        <v>104</v>
      </c>
      <c r="I19" s="258">
        <v>-0.10466721900027617</v>
      </c>
      <c r="J19" s="259" t="s">
        <v>104</v>
      </c>
      <c r="K19" s="260">
        <v>-0.10466721900027617</v>
      </c>
      <c r="L19" s="257" t="s">
        <v>104</v>
      </c>
      <c r="M19" s="258">
        <v>-0.2829262136145117</v>
      </c>
      <c r="N19" s="259" t="s">
        <v>104</v>
      </c>
      <c r="O19" s="260">
        <v>9.5707860527553716</v>
      </c>
      <c r="P19" s="257" t="s">
        <v>104</v>
      </c>
      <c r="Q19" s="258">
        <v>-3.1698937117828008E-2</v>
      </c>
      <c r="R19" s="259" t="s">
        <v>104</v>
      </c>
      <c r="S19" s="260">
        <v>-3.1698937117828008E-2</v>
      </c>
      <c r="T19" s="257" t="s">
        <v>104</v>
      </c>
      <c r="U19" s="258">
        <v>4.4442536017645127</v>
      </c>
      <c r="V19" s="259" t="s">
        <v>104</v>
      </c>
      <c r="W19" s="260">
        <v>4.4442536017645127</v>
      </c>
      <c r="X19" s="257" t="s">
        <v>104</v>
      </c>
      <c r="Y19" s="258">
        <v>9.3432582191464117</v>
      </c>
      <c r="Z19" s="259" t="s">
        <v>104</v>
      </c>
      <c r="AA19" s="260">
        <v>9.3432582191464117</v>
      </c>
      <c r="AB19" s="257" t="s">
        <v>104</v>
      </c>
      <c r="AC19" s="258">
        <v>2.8491667251436148</v>
      </c>
      <c r="AD19" s="259" t="s">
        <v>104</v>
      </c>
      <c r="AE19" s="260">
        <v>4.7092101626872021</v>
      </c>
    </row>
    <row r="20" spans="1:31" s="18" customFormat="1" ht="17.100000000000001" customHeight="1" thickTop="1">
      <c r="A20" s="300" t="s">
        <v>48</v>
      </c>
      <c r="B20" s="300" t="s">
        <v>46</v>
      </c>
      <c r="C20" s="165" t="s">
        <v>20</v>
      </c>
      <c r="D20" s="245">
        <v>9.1569673912636568E-2</v>
      </c>
      <c r="E20" s="246">
        <v>0.34853647322369674</v>
      </c>
      <c r="F20" s="247">
        <v>3.8748597545009228E-2</v>
      </c>
      <c r="G20" s="248">
        <v>0.1084155644750313</v>
      </c>
      <c r="H20" s="245">
        <v>0.14647749680524669</v>
      </c>
      <c r="I20" s="246">
        <v>0.56839031746669411</v>
      </c>
      <c r="J20" s="247">
        <v>0.15004993734630187</v>
      </c>
      <c r="K20" s="248">
        <v>0.1919573123232802</v>
      </c>
      <c r="L20" s="245">
        <v>0.10828615290098531</v>
      </c>
      <c r="M20" s="246">
        <v>0.50978917796703538</v>
      </c>
      <c r="N20" s="247">
        <v>0.5958551704321845</v>
      </c>
      <c r="O20" s="248">
        <v>0.16302045043521021</v>
      </c>
      <c r="P20" s="245">
        <v>0.25795359475450369</v>
      </c>
      <c r="Q20" s="246">
        <v>0.55353065289689085</v>
      </c>
      <c r="R20" s="247">
        <v>0.61274015218427813</v>
      </c>
      <c r="S20" s="248">
        <v>0.29765767672822085</v>
      </c>
      <c r="T20" s="245">
        <v>0.15705731703954731</v>
      </c>
      <c r="U20" s="246">
        <v>0.2239765664318962</v>
      </c>
      <c r="V20" s="247">
        <v>0.78012788114136455</v>
      </c>
      <c r="W20" s="248">
        <v>0.18510631520454737</v>
      </c>
      <c r="X20" s="245">
        <v>0.22871867597926368</v>
      </c>
      <c r="Y20" s="246">
        <v>0.62073923415292431</v>
      </c>
      <c r="Z20" s="247">
        <v>-5.6438236469477931E-2</v>
      </c>
      <c r="AA20" s="248">
        <v>0.25392138507049122</v>
      </c>
      <c r="AB20" s="245">
        <v>0.1684672143981564</v>
      </c>
      <c r="AC20" s="246">
        <v>0.47043381881033552</v>
      </c>
      <c r="AD20" s="247">
        <v>0.34829884098338798</v>
      </c>
      <c r="AE20" s="248">
        <v>0.20410462803898199</v>
      </c>
    </row>
    <row r="21" spans="1:31" s="18" customFormat="1" ht="17.100000000000001" customHeight="1">
      <c r="A21" s="298"/>
      <c r="B21" s="298"/>
      <c r="C21" s="89" t="s">
        <v>21</v>
      </c>
      <c r="D21" s="249">
        <v>0.26564430767687452</v>
      </c>
      <c r="E21" s="250">
        <v>-1</v>
      </c>
      <c r="F21" s="251">
        <v>1.4265427743416257</v>
      </c>
      <c r="G21" s="252">
        <v>0.27423608964132873</v>
      </c>
      <c r="H21" s="249">
        <v>2.0196824966502096E-2</v>
      </c>
      <c r="I21" s="250">
        <v>0.64405086015220858</v>
      </c>
      <c r="J21" s="251">
        <v>9.7436436914276323E-2</v>
      </c>
      <c r="K21" s="252">
        <v>5.9430641822854929E-2</v>
      </c>
      <c r="L21" s="249">
        <v>0.29975541636906405</v>
      </c>
      <c r="M21" s="250">
        <v>-0.8778756616689819</v>
      </c>
      <c r="N21" s="251">
        <v>0.70109504710231796</v>
      </c>
      <c r="O21" s="252">
        <v>0.24551989164918595</v>
      </c>
      <c r="P21" s="249">
        <v>0.30401507131425454</v>
      </c>
      <c r="Q21" s="250">
        <v>2.829604426392978</v>
      </c>
      <c r="R21" s="251">
        <v>0.17040813108706479</v>
      </c>
      <c r="S21" s="252">
        <v>0.30433749332068866</v>
      </c>
      <c r="T21" s="249">
        <v>0.29468989207109708</v>
      </c>
      <c r="U21" s="250">
        <v>-2.9350607780097751E-2</v>
      </c>
      <c r="V21" s="251">
        <v>0.7388092535013111</v>
      </c>
      <c r="W21" s="252">
        <v>0.29988483446177244</v>
      </c>
      <c r="X21" s="249">
        <v>0.26746294827934525</v>
      </c>
      <c r="Y21" s="250">
        <v>3.4907617280971697</v>
      </c>
      <c r="Z21" s="251">
        <v>-1</v>
      </c>
      <c r="AA21" s="252">
        <v>0.24332179321355576</v>
      </c>
      <c r="AB21" s="249">
        <v>0.2410863985335665</v>
      </c>
      <c r="AC21" s="250">
        <v>-2.1602340206684774E-3</v>
      </c>
      <c r="AD21" s="251">
        <v>0.16782303873241294</v>
      </c>
      <c r="AE21" s="252">
        <v>0.23404935271508329</v>
      </c>
    </row>
    <row r="22" spans="1:31" s="18" customFormat="1" ht="17.100000000000001" customHeight="1">
      <c r="A22" s="298"/>
      <c r="B22" s="298"/>
      <c r="C22" s="89" t="s">
        <v>50</v>
      </c>
      <c r="D22" s="249">
        <v>142.98148148148144</v>
      </c>
      <c r="E22" s="250" t="s">
        <v>104</v>
      </c>
      <c r="F22" s="251" t="s">
        <v>104</v>
      </c>
      <c r="G22" s="252">
        <v>142.98148148148144</v>
      </c>
      <c r="H22" s="249">
        <v>107.20031055900618</v>
      </c>
      <c r="I22" s="250" t="s">
        <v>104</v>
      </c>
      <c r="J22" s="251" t="s">
        <v>104</v>
      </c>
      <c r="K22" s="252">
        <v>107.20031055900618</v>
      </c>
      <c r="L22" s="249" t="s">
        <v>104</v>
      </c>
      <c r="M22" s="250" t="s">
        <v>104</v>
      </c>
      <c r="N22" s="251" t="s">
        <v>104</v>
      </c>
      <c r="O22" s="252" t="s">
        <v>104</v>
      </c>
      <c r="P22" s="249" t="s">
        <v>104</v>
      </c>
      <c r="Q22" s="250" t="s">
        <v>104</v>
      </c>
      <c r="R22" s="251" t="s">
        <v>104</v>
      </c>
      <c r="S22" s="252" t="s">
        <v>104</v>
      </c>
      <c r="T22" s="249" t="s">
        <v>104</v>
      </c>
      <c r="U22" s="250" t="s">
        <v>104</v>
      </c>
      <c r="V22" s="251" t="s">
        <v>104</v>
      </c>
      <c r="W22" s="252" t="s">
        <v>104</v>
      </c>
      <c r="X22" s="249" t="s">
        <v>104</v>
      </c>
      <c r="Y22" s="250" t="s">
        <v>104</v>
      </c>
      <c r="Z22" s="251" t="s">
        <v>104</v>
      </c>
      <c r="AA22" s="252" t="s">
        <v>104</v>
      </c>
      <c r="AB22" s="249">
        <v>177.27220630372491</v>
      </c>
      <c r="AC22" s="250" t="s">
        <v>104</v>
      </c>
      <c r="AD22" s="251" t="s">
        <v>104</v>
      </c>
      <c r="AE22" s="252">
        <v>177.27220630372491</v>
      </c>
    </row>
    <row r="23" spans="1:31" s="18" customFormat="1" ht="17.100000000000001" customHeight="1">
      <c r="A23" s="298"/>
      <c r="B23" s="298"/>
      <c r="C23" s="89" t="s">
        <v>68</v>
      </c>
      <c r="D23" s="249">
        <v>1.5303774833316555</v>
      </c>
      <c r="E23" s="250">
        <v>-0.2</v>
      </c>
      <c r="F23" s="251" t="s">
        <v>104</v>
      </c>
      <c r="G23" s="252">
        <v>5.7146583917998157</v>
      </c>
      <c r="H23" s="249">
        <v>-0.66150963657289263</v>
      </c>
      <c r="I23" s="250">
        <v>-0.33559210526315791</v>
      </c>
      <c r="J23" s="251">
        <v>-1</v>
      </c>
      <c r="K23" s="252">
        <v>-0.65315284958885522</v>
      </c>
      <c r="L23" s="249">
        <v>-0.60470959665246149</v>
      </c>
      <c r="M23" s="250">
        <v>-0.61977142857142853</v>
      </c>
      <c r="N23" s="251" t="s">
        <v>104</v>
      </c>
      <c r="O23" s="252">
        <v>0.23978710834418529</v>
      </c>
      <c r="P23" s="249">
        <v>0.24404693947592365</v>
      </c>
      <c r="Q23" s="250">
        <v>-0.24566181102362208</v>
      </c>
      <c r="R23" s="251">
        <v>118.74722222222221</v>
      </c>
      <c r="S23" s="252">
        <v>3.6852699062929735</v>
      </c>
      <c r="T23" s="249">
        <v>-0.68543230824632506</v>
      </c>
      <c r="U23" s="250">
        <v>-0.60229621052631577</v>
      </c>
      <c r="V23" s="251" t="s">
        <v>104</v>
      </c>
      <c r="W23" s="252">
        <v>0.18903601866503006</v>
      </c>
      <c r="X23" s="249">
        <v>0.66382070146988592</v>
      </c>
      <c r="Y23" s="250">
        <v>-0.44601079365079366</v>
      </c>
      <c r="Z23" s="251" t="s">
        <v>104</v>
      </c>
      <c r="AA23" s="252">
        <v>3.2371638835963101</v>
      </c>
      <c r="AB23" s="249">
        <v>-0.39257457242918181</v>
      </c>
      <c r="AC23" s="250">
        <v>-0.44625264353312305</v>
      </c>
      <c r="AD23" s="251">
        <v>333.33135944700462</v>
      </c>
      <c r="AE23" s="252">
        <v>0.84649460830369239</v>
      </c>
    </row>
    <row r="24" spans="1:31" s="18" customFormat="1" ht="17.100000000000001" customHeight="1">
      <c r="A24" s="298"/>
      <c r="B24" s="298"/>
      <c r="C24" s="89" t="s">
        <v>26</v>
      </c>
      <c r="D24" s="249" t="s">
        <v>104</v>
      </c>
      <c r="E24" s="250">
        <v>0.62974220771661249</v>
      </c>
      <c r="F24" s="251" t="s">
        <v>104</v>
      </c>
      <c r="G24" s="252">
        <v>0.62974220771661249</v>
      </c>
      <c r="H24" s="249" t="s">
        <v>104</v>
      </c>
      <c r="I24" s="250">
        <v>0.22148958948251449</v>
      </c>
      <c r="J24" s="251" t="s">
        <v>104</v>
      </c>
      <c r="K24" s="252">
        <v>0.22148958948251449</v>
      </c>
      <c r="L24" s="249" t="s">
        <v>104</v>
      </c>
      <c r="M24" s="250">
        <v>-0.18823930493217592</v>
      </c>
      <c r="N24" s="251" t="s">
        <v>104</v>
      </c>
      <c r="O24" s="252">
        <v>-0.18823930493217592</v>
      </c>
      <c r="P24" s="249" t="s">
        <v>104</v>
      </c>
      <c r="Q24" s="250">
        <v>0.53884295261512327</v>
      </c>
      <c r="R24" s="251" t="s">
        <v>104</v>
      </c>
      <c r="S24" s="252">
        <v>0.53884295261512327</v>
      </c>
      <c r="T24" s="249" t="s">
        <v>104</v>
      </c>
      <c r="U24" s="250">
        <v>0.17941577255518551</v>
      </c>
      <c r="V24" s="251" t="s">
        <v>104</v>
      </c>
      <c r="W24" s="252">
        <v>0.17941577255518551</v>
      </c>
      <c r="X24" s="249" t="s">
        <v>104</v>
      </c>
      <c r="Y24" s="250">
        <v>-2.5239543249225647E-2</v>
      </c>
      <c r="Z24" s="251" t="s">
        <v>104</v>
      </c>
      <c r="AA24" s="252">
        <v>-2.5239543249225647E-2</v>
      </c>
      <c r="AB24" s="249" t="s">
        <v>104</v>
      </c>
      <c r="AC24" s="250">
        <v>0.20609145640621562</v>
      </c>
      <c r="AD24" s="251" t="s">
        <v>104</v>
      </c>
      <c r="AE24" s="252">
        <v>0.20609145640621562</v>
      </c>
    </row>
    <row r="25" spans="1:31" s="18" customFormat="1" ht="17.100000000000001" customHeight="1">
      <c r="A25" s="298"/>
      <c r="B25" s="298"/>
      <c r="C25" s="89" t="s">
        <v>38</v>
      </c>
      <c r="D25" s="253">
        <v>0.82836090972805754</v>
      </c>
      <c r="E25" s="254">
        <v>-4.7700833798654224E-2</v>
      </c>
      <c r="F25" s="255">
        <v>-0.64837452923739514</v>
      </c>
      <c r="G25" s="256">
        <v>-8.4129119671496003E-3</v>
      </c>
      <c r="H25" s="253">
        <v>3.7803184714920253</v>
      </c>
      <c r="I25" s="254">
        <v>0.48390520525231745</v>
      </c>
      <c r="J25" s="255">
        <v>-5.8452217294609234E-3</v>
      </c>
      <c r="K25" s="256">
        <v>0.7153065315781113</v>
      </c>
      <c r="L25" s="253">
        <v>2.0596621574932978</v>
      </c>
      <c r="M25" s="254">
        <v>0.30412576242042139</v>
      </c>
      <c r="N25" s="255">
        <v>-0.36161670183177219</v>
      </c>
      <c r="O25" s="256">
        <v>0.34797738226250452</v>
      </c>
      <c r="P25" s="253">
        <v>5.4397364715285903</v>
      </c>
      <c r="Q25" s="254">
        <v>0.59798916035865324</v>
      </c>
      <c r="R25" s="255">
        <v>-0.17055091800836611</v>
      </c>
      <c r="S25" s="256">
        <v>0.86792615628413761</v>
      </c>
      <c r="T25" s="253">
        <v>2.8347118043817412</v>
      </c>
      <c r="U25" s="254">
        <v>0.28751248935835649</v>
      </c>
      <c r="V25" s="255">
        <v>0.23365522063621774</v>
      </c>
      <c r="W25" s="256">
        <v>0.52652899756127225</v>
      </c>
      <c r="X25" s="253">
        <v>1.3683202427147589</v>
      </c>
      <c r="Y25" s="254">
        <v>0.39302193278376946</v>
      </c>
      <c r="Z25" s="255">
        <v>-0.44008767985396746</v>
      </c>
      <c r="AA25" s="256">
        <v>0.36107849033855216</v>
      </c>
      <c r="AB25" s="253">
        <v>2.3695107991564099</v>
      </c>
      <c r="AC25" s="254">
        <v>0.36298466946012203</v>
      </c>
      <c r="AD25" s="255">
        <v>-0.25226066160125915</v>
      </c>
      <c r="AE25" s="256">
        <v>0.47547771575669756</v>
      </c>
    </row>
    <row r="26" spans="1:31" s="18" customFormat="1" ht="17.100000000000001" customHeight="1" thickBot="1">
      <c r="A26" s="298"/>
      <c r="B26" s="299"/>
      <c r="C26" s="90" t="s">
        <v>22</v>
      </c>
      <c r="D26" s="257">
        <v>-0.71851710168072713</v>
      </c>
      <c r="E26" s="258">
        <v>0.96918120840389288</v>
      </c>
      <c r="F26" s="259">
        <v>0.31375150233954019</v>
      </c>
      <c r="G26" s="260">
        <v>0.61865343738251433</v>
      </c>
      <c r="H26" s="257">
        <v>-0.4350819021647705</v>
      </c>
      <c r="I26" s="258">
        <v>-0.15165419895969962</v>
      </c>
      <c r="J26" s="259">
        <v>-0.18416710086925073</v>
      </c>
      <c r="K26" s="260">
        <v>-0.16483817511947679</v>
      </c>
      <c r="L26" s="257">
        <v>1.4686748724614769</v>
      </c>
      <c r="M26" s="258">
        <v>0.3738972812132047</v>
      </c>
      <c r="N26" s="259">
        <v>-0.89865599344182667</v>
      </c>
      <c r="O26" s="260">
        <v>0.33086351685960258</v>
      </c>
      <c r="P26" s="257">
        <v>-0.17113962322991499</v>
      </c>
      <c r="Q26" s="258">
        <v>0.2072292821338369</v>
      </c>
      <c r="R26" s="259">
        <v>-0.96443747572429162</v>
      </c>
      <c r="S26" s="260">
        <v>9.0213317543476682E-2</v>
      </c>
      <c r="T26" s="257">
        <v>-0.19852267235312185</v>
      </c>
      <c r="U26" s="258">
        <v>4.4789879980310456E-2</v>
      </c>
      <c r="V26" s="259">
        <v>-0.58847436975763001</v>
      </c>
      <c r="W26" s="260">
        <v>-1.5664462568745194E-2</v>
      </c>
      <c r="X26" s="257">
        <v>0.85674614277364114</v>
      </c>
      <c r="Y26" s="258">
        <v>0.17234298249391974</v>
      </c>
      <c r="Z26" s="259">
        <v>-1</v>
      </c>
      <c r="AA26" s="260">
        <v>0.13187578285249696</v>
      </c>
      <c r="AB26" s="257">
        <v>-1.9359400904845122E-3</v>
      </c>
      <c r="AC26" s="258">
        <v>0.18131377556024655</v>
      </c>
      <c r="AD26" s="259">
        <v>-0.76436740767753952</v>
      </c>
      <c r="AE26" s="260">
        <v>0.11250439475384916</v>
      </c>
    </row>
    <row r="27" spans="1:31" s="18" customFormat="1" ht="17.100000000000001" customHeight="1" thickTop="1">
      <c r="A27" s="298"/>
      <c r="B27" s="298" t="s">
        <v>47</v>
      </c>
      <c r="C27" s="88" t="s">
        <v>20</v>
      </c>
      <c r="D27" s="261">
        <v>0.36309711297421954</v>
      </c>
      <c r="E27" s="262">
        <v>2.8598897760625501</v>
      </c>
      <c r="F27" s="263">
        <v>1.4758513487814423E-2</v>
      </c>
      <c r="G27" s="264">
        <v>0.49099047223119691</v>
      </c>
      <c r="H27" s="261">
        <v>0.35678863992733328</v>
      </c>
      <c r="I27" s="262">
        <v>0.17042991492225404</v>
      </c>
      <c r="J27" s="263">
        <v>0.34983512609800654</v>
      </c>
      <c r="K27" s="264">
        <v>0.33803065566037449</v>
      </c>
      <c r="L27" s="261">
        <v>0.13945315358518995</v>
      </c>
      <c r="M27" s="262">
        <v>4.1570707236831836</v>
      </c>
      <c r="N27" s="263">
        <v>1.4098705708551786</v>
      </c>
      <c r="O27" s="264">
        <v>0.32476587143748209</v>
      </c>
      <c r="P27" s="261">
        <v>0.84857682443060001</v>
      </c>
      <c r="Q27" s="262">
        <v>2.417419470364607</v>
      </c>
      <c r="R27" s="263">
        <v>-0.12015988301538061</v>
      </c>
      <c r="S27" s="264">
        <v>0.94307103189236863</v>
      </c>
      <c r="T27" s="261">
        <v>0.29211182459113938</v>
      </c>
      <c r="U27" s="262">
        <v>2.5513454744331296</v>
      </c>
      <c r="V27" s="263">
        <v>2.1017517531726546</v>
      </c>
      <c r="W27" s="264">
        <v>0.42885856909006714</v>
      </c>
      <c r="X27" s="261">
        <v>1.613325359933069</v>
      </c>
      <c r="Y27" s="262">
        <v>2.5823964336874989</v>
      </c>
      <c r="Z27" s="263">
        <v>4.1320038354980886</v>
      </c>
      <c r="AA27" s="264">
        <v>1.7345878758387354</v>
      </c>
      <c r="AB27" s="261">
        <v>0.59307203707296741</v>
      </c>
      <c r="AC27" s="262">
        <v>2.3453167717498484</v>
      </c>
      <c r="AD27" s="263">
        <v>0.76096611914409384</v>
      </c>
      <c r="AE27" s="264">
        <v>0.71718308959203558</v>
      </c>
    </row>
    <row r="28" spans="1:31" s="18" customFormat="1" ht="17.100000000000001" customHeight="1">
      <c r="A28" s="298"/>
      <c r="B28" s="298"/>
      <c r="C28" s="89" t="s">
        <v>21</v>
      </c>
      <c r="D28" s="249">
        <v>1.2417002758316944</v>
      </c>
      <c r="E28" s="250" t="s">
        <v>104</v>
      </c>
      <c r="F28" s="251" t="s">
        <v>104</v>
      </c>
      <c r="G28" s="252">
        <v>1.2417002758316944</v>
      </c>
      <c r="H28" s="249">
        <v>1.1810962318517626</v>
      </c>
      <c r="I28" s="250">
        <v>3.765669739207556</v>
      </c>
      <c r="J28" s="251" t="s">
        <v>104</v>
      </c>
      <c r="K28" s="252">
        <v>1.4379607193227384</v>
      </c>
      <c r="L28" s="249">
        <v>0.49213182158084418</v>
      </c>
      <c r="M28" s="250">
        <v>-0.66480975736929027</v>
      </c>
      <c r="N28" s="251" t="s">
        <v>104</v>
      </c>
      <c r="O28" s="252">
        <v>0.42956450280148711</v>
      </c>
      <c r="P28" s="249">
        <v>0.32727745707200151</v>
      </c>
      <c r="Q28" s="250">
        <v>5.1640410543307524</v>
      </c>
      <c r="R28" s="251" t="s">
        <v>104</v>
      </c>
      <c r="S28" s="252">
        <v>0.344561554613729</v>
      </c>
      <c r="T28" s="249">
        <v>0.18544851584765271</v>
      </c>
      <c r="U28" s="250">
        <v>2.1243381443106095</v>
      </c>
      <c r="V28" s="251" t="s">
        <v>104</v>
      </c>
      <c r="W28" s="252">
        <v>0.20979810260496473</v>
      </c>
      <c r="X28" s="249">
        <v>0.52648622043514348</v>
      </c>
      <c r="Y28" s="250">
        <v>6.3744913614835405E-2</v>
      </c>
      <c r="Z28" s="251" t="s">
        <v>104</v>
      </c>
      <c r="AA28" s="252">
        <v>0.52431283804702467</v>
      </c>
      <c r="AB28" s="249">
        <v>0.58493058441133128</v>
      </c>
      <c r="AC28" s="250">
        <v>2.2143652391349016</v>
      </c>
      <c r="AD28" s="251" t="s">
        <v>104</v>
      </c>
      <c r="AE28" s="252">
        <v>0.63315048385030381</v>
      </c>
    </row>
    <row r="29" spans="1:31">
      <c r="A29" s="298"/>
      <c r="B29" s="298"/>
      <c r="C29" s="89" t="s">
        <v>50</v>
      </c>
      <c r="D29" s="249" t="s">
        <v>104</v>
      </c>
      <c r="E29" s="250" t="s">
        <v>104</v>
      </c>
      <c r="F29" s="251" t="s">
        <v>104</v>
      </c>
      <c r="G29" s="252" t="s">
        <v>104</v>
      </c>
      <c r="H29" s="249" t="s">
        <v>104</v>
      </c>
      <c r="I29" s="250" t="s">
        <v>104</v>
      </c>
      <c r="J29" s="251" t="s">
        <v>104</v>
      </c>
      <c r="K29" s="252" t="s">
        <v>104</v>
      </c>
      <c r="L29" s="249" t="s">
        <v>104</v>
      </c>
      <c r="M29" s="250" t="s">
        <v>104</v>
      </c>
      <c r="N29" s="251" t="s">
        <v>104</v>
      </c>
      <c r="O29" s="252" t="s">
        <v>104</v>
      </c>
      <c r="P29" s="249" t="s">
        <v>104</v>
      </c>
      <c r="Q29" s="250" t="s">
        <v>104</v>
      </c>
      <c r="R29" s="251" t="s">
        <v>104</v>
      </c>
      <c r="S29" s="252" t="s">
        <v>104</v>
      </c>
      <c r="T29" s="249" t="s">
        <v>104</v>
      </c>
      <c r="U29" s="250" t="s">
        <v>104</v>
      </c>
      <c r="V29" s="251" t="s">
        <v>104</v>
      </c>
      <c r="W29" s="252" t="s">
        <v>104</v>
      </c>
      <c r="X29" s="249" t="s">
        <v>104</v>
      </c>
      <c r="Y29" s="250" t="s">
        <v>104</v>
      </c>
      <c r="Z29" s="251" t="s">
        <v>104</v>
      </c>
      <c r="AA29" s="252" t="s">
        <v>104</v>
      </c>
      <c r="AB29" s="249" t="s">
        <v>104</v>
      </c>
      <c r="AC29" s="250" t="s">
        <v>104</v>
      </c>
      <c r="AD29" s="251" t="s">
        <v>104</v>
      </c>
      <c r="AE29" s="252" t="s">
        <v>104</v>
      </c>
    </row>
    <row r="30" spans="1:31" s="125" customFormat="1">
      <c r="A30" s="298"/>
      <c r="B30" s="298"/>
      <c r="C30" s="89" t="s">
        <v>68</v>
      </c>
      <c r="D30" s="249" t="s">
        <v>104</v>
      </c>
      <c r="E30" s="250" t="s">
        <v>104</v>
      </c>
      <c r="F30" s="251" t="s">
        <v>104</v>
      </c>
      <c r="G30" s="252" t="s">
        <v>104</v>
      </c>
      <c r="H30" s="249" t="s">
        <v>104</v>
      </c>
      <c r="I30" s="250" t="s">
        <v>104</v>
      </c>
      <c r="J30" s="251" t="s">
        <v>104</v>
      </c>
      <c r="K30" s="252" t="s">
        <v>104</v>
      </c>
      <c r="L30" s="249" t="s">
        <v>104</v>
      </c>
      <c r="M30" s="250" t="s">
        <v>104</v>
      </c>
      <c r="N30" s="251" t="s">
        <v>104</v>
      </c>
      <c r="O30" s="252" t="s">
        <v>104</v>
      </c>
      <c r="P30" s="249" t="s">
        <v>104</v>
      </c>
      <c r="Q30" s="250" t="s">
        <v>104</v>
      </c>
      <c r="R30" s="251" t="s">
        <v>104</v>
      </c>
      <c r="S30" s="252" t="s">
        <v>104</v>
      </c>
      <c r="T30" s="249" t="s">
        <v>104</v>
      </c>
      <c r="U30" s="250" t="s">
        <v>104</v>
      </c>
      <c r="V30" s="251" t="s">
        <v>104</v>
      </c>
      <c r="W30" s="252" t="s">
        <v>104</v>
      </c>
      <c r="X30" s="249" t="s">
        <v>104</v>
      </c>
      <c r="Y30" s="250" t="s">
        <v>104</v>
      </c>
      <c r="Z30" s="251" t="s">
        <v>104</v>
      </c>
      <c r="AA30" s="252" t="s">
        <v>104</v>
      </c>
      <c r="AB30" s="249" t="s">
        <v>104</v>
      </c>
      <c r="AC30" s="250" t="s">
        <v>104</v>
      </c>
      <c r="AD30" s="251" t="s">
        <v>104</v>
      </c>
      <c r="AE30" s="252" t="s">
        <v>104</v>
      </c>
    </row>
    <row r="31" spans="1:31" s="125" customFormat="1">
      <c r="A31" s="298"/>
      <c r="B31" s="298"/>
      <c r="C31" s="89" t="s">
        <v>26</v>
      </c>
      <c r="D31" s="249" t="s">
        <v>104</v>
      </c>
      <c r="E31" s="250" t="s">
        <v>104</v>
      </c>
      <c r="F31" s="251" t="s">
        <v>104</v>
      </c>
      <c r="G31" s="252" t="s">
        <v>104</v>
      </c>
      <c r="H31" s="249" t="s">
        <v>104</v>
      </c>
      <c r="I31" s="250" t="s">
        <v>104</v>
      </c>
      <c r="J31" s="251" t="s">
        <v>104</v>
      </c>
      <c r="K31" s="252" t="s">
        <v>104</v>
      </c>
      <c r="L31" s="249" t="s">
        <v>104</v>
      </c>
      <c r="M31" s="250" t="s">
        <v>104</v>
      </c>
      <c r="N31" s="251" t="s">
        <v>104</v>
      </c>
      <c r="O31" s="252" t="s">
        <v>104</v>
      </c>
      <c r="P31" s="249" t="s">
        <v>104</v>
      </c>
      <c r="Q31" s="250" t="s">
        <v>104</v>
      </c>
      <c r="R31" s="251" t="s">
        <v>104</v>
      </c>
      <c r="S31" s="252" t="s">
        <v>104</v>
      </c>
      <c r="T31" s="249" t="s">
        <v>104</v>
      </c>
      <c r="U31" s="250" t="s">
        <v>104</v>
      </c>
      <c r="V31" s="251" t="s">
        <v>104</v>
      </c>
      <c r="W31" s="252" t="s">
        <v>104</v>
      </c>
      <c r="X31" s="249" t="s">
        <v>104</v>
      </c>
      <c r="Y31" s="250" t="s">
        <v>104</v>
      </c>
      <c r="Z31" s="251" t="s">
        <v>104</v>
      </c>
      <c r="AA31" s="252" t="s">
        <v>104</v>
      </c>
      <c r="AB31" s="249" t="s">
        <v>104</v>
      </c>
      <c r="AC31" s="250" t="s">
        <v>104</v>
      </c>
      <c r="AD31" s="251" t="s">
        <v>104</v>
      </c>
      <c r="AE31" s="252" t="s">
        <v>104</v>
      </c>
    </row>
    <row r="32" spans="1:31" s="125" customFormat="1">
      <c r="A32" s="298"/>
      <c r="B32" s="298"/>
      <c r="C32" s="89" t="s">
        <v>38</v>
      </c>
      <c r="D32" s="253">
        <v>-0.11896297402716134</v>
      </c>
      <c r="E32" s="254">
        <v>0.38605408883879877</v>
      </c>
      <c r="F32" s="255">
        <v>-0.4544797857503704</v>
      </c>
      <c r="G32" s="256">
        <v>-2.398825501825156E-2</v>
      </c>
      <c r="H32" s="253">
        <v>0.6096810555126928</v>
      </c>
      <c r="I32" s="254">
        <v>6.3471786811129277E-2</v>
      </c>
      <c r="J32" s="255">
        <v>-0.74471828221875214</v>
      </c>
      <c r="K32" s="256">
        <v>-0.34867692119685506</v>
      </c>
      <c r="L32" s="253">
        <v>1.7775187130549497</v>
      </c>
      <c r="M32" s="254">
        <v>1.3817437218629283</v>
      </c>
      <c r="N32" s="255">
        <v>-0.3438426189700684</v>
      </c>
      <c r="O32" s="256">
        <v>0.35750142910602156</v>
      </c>
      <c r="P32" s="253">
        <v>-0.49555082306974191</v>
      </c>
      <c r="Q32" s="254">
        <v>0.48652145386199314</v>
      </c>
      <c r="R32" s="255">
        <v>0.17489209749090975</v>
      </c>
      <c r="S32" s="256">
        <v>0.29993220446004676</v>
      </c>
      <c r="T32" s="253">
        <v>-0.70789068217976692</v>
      </c>
      <c r="U32" s="254">
        <v>2.4300940952995953</v>
      </c>
      <c r="V32" s="255">
        <v>0.78569668439746587</v>
      </c>
      <c r="W32" s="256">
        <v>1.1376091031676583</v>
      </c>
      <c r="X32" s="253">
        <v>0.31348743394105744</v>
      </c>
      <c r="Y32" s="254">
        <v>1.9604522322403737</v>
      </c>
      <c r="Z32" s="255">
        <v>0.86617761420152595</v>
      </c>
      <c r="AA32" s="256">
        <v>1.1785352681923722</v>
      </c>
      <c r="AB32" s="253">
        <v>0.19204684092479374</v>
      </c>
      <c r="AC32" s="254">
        <v>1.1068435831265668</v>
      </c>
      <c r="AD32" s="255">
        <v>0.10848445007388569</v>
      </c>
      <c r="AE32" s="256">
        <v>0.50700177352842923</v>
      </c>
    </row>
    <row r="33" spans="1:31" ht="15.75" thickBot="1">
      <c r="A33" s="299"/>
      <c r="B33" s="299"/>
      <c r="C33" s="90" t="s">
        <v>22</v>
      </c>
      <c r="D33" s="257">
        <v>-1</v>
      </c>
      <c r="E33" s="258">
        <v>2.0654290638399786</v>
      </c>
      <c r="F33" s="259" t="s">
        <v>104</v>
      </c>
      <c r="G33" s="260">
        <v>1.7513195814954725</v>
      </c>
      <c r="H33" s="257" t="s">
        <v>104</v>
      </c>
      <c r="I33" s="258">
        <v>-1</v>
      </c>
      <c r="J33" s="259" t="s">
        <v>104</v>
      </c>
      <c r="K33" s="260">
        <v>-1</v>
      </c>
      <c r="L33" s="257">
        <v>-1</v>
      </c>
      <c r="M33" s="258">
        <v>2.8006667184978689</v>
      </c>
      <c r="N33" s="259" t="s">
        <v>104</v>
      </c>
      <c r="O33" s="260">
        <v>1.714760095744102</v>
      </c>
      <c r="P33" s="257">
        <v>4.6525783419278071</v>
      </c>
      <c r="Q33" s="258">
        <v>1.7288996331259203</v>
      </c>
      <c r="R33" s="259" t="s">
        <v>104</v>
      </c>
      <c r="S33" s="260">
        <v>1.9600197549446161</v>
      </c>
      <c r="T33" s="257" t="s">
        <v>104</v>
      </c>
      <c r="U33" s="258">
        <v>0.17161504284548842</v>
      </c>
      <c r="V33" s="259" t="s">
        <v>104</v>
      </c>
      <c r="W33" s="260">
        <v>0.17161504284548842</v>
      </c>
      <c r="X33" s="257">
        <v>-1</v>
      </c>
      <c r="Y33" s="258">
        <v>-0.48437165418355921</v>
      </c>
      <c r="Z33" s="259" t="s">
        <v>104</v>
      </c>
      <c r="AA33" s="260">
        <v>-0.5817845234872443</v>
      </c>
      <c r="AB33" s="257">
        <v>-0.63303429161878455</v>
      </c>
      <c r="AC33" s="258">
        <v>0.57537406225390664</v>
      </c>
      <c r="AD33" s="259" t="s">
        <v>104</v>
      </c>
      <c r="AE33" s="260">
        <v>0.4211306847013051</v>
      </c>
    </row>
    <row r="34" spans="1:31" ht="15.75" thickTop="1">
      <c r="A34" s="296" t="s">
        <v>49</v>
      </c>
      <c r="B34" s="300" t="s">
        <v>46</v>
      </c>
      <c r="C34" s="165" t="s">
        <v>20</v>
      </c>
      <c r="D34" s="245" t="s">
        <v>104</v>
      </c>
      <c r="E34" s="246" t="s">
        <v>104</v>
      </c>
      <c r="F34" s="247" t="s">
        <v>104</v>
      </c>
      <c r="G34" s="248" t="s">
        <v>104</v>
      </c>
      <c r="H34" s="245" t="s">
        <v>104</v>
      </c>
      <c r="I34" s="246" t="s">
        <v>104</v>
      </c>
      <c r="J34" s="247" t="s">
        <v>104</v>
      </c>
      <c r="K34" s="248" t="s">
        <v>104</v>
      </c>
      <c r="L34" s="245" t="s">
        <v>104</v>
      </c>
      <c r="M34" s="246" t="s">
        <v>104</v>
      </c>
      <c r="N34" s="247" t="s">
        <v>104</v>
      </c>
      <c r="O34" s="248" t="s">
        <v>104</v>
      </c>
      <c r="P34" s="245" t="s">
        <v>104</v>
      </c>
      <c r="Q34" s="246" t="s">
        <v>104</v>
      </c>
      <c r="R34" s="247" t="s">
        <v>104</v>
      </c>
      <c r="S34" s="248" t="s">
        <v>104</v>
      </c>
      <c r="T34" s="245" t="s">
        <v>104</v>
      </c>
      <c r="U34" s="246" t="s">
        <v>104</v>
      </c>
      <c r="V34" s="247" t="s">
        <v>104</v>
      </c>
      <c r="W34" s="248" t="s">
        <v>104</v>
      </c>
      <c r="X34" s="245" t="s">
        <v>104</v>
      </c>
      <c r="Y34" s="246" t="s">
        <v>104</v>
      </c>
      <c r="Z34" s="247" t="s">
        <v>104</v>
      </c>
      <c r="AA34" s="248" t="s">
        <v>104</v>
      </c>
      <c r="AB34" s="245" t="s">
        <v>104</v>
      </c>
      <c r="AC34" s="246" t="s">
        <v>104</v>
      </c>
      <c r="AD34" s="247" t="s">
        <v>104</v>
      </c>
      <c r="AE34" s="248" t="s">
        <v>104</v>
      </c>
    </row>
    <row r="35" spans="1:31">
      <c r="A35" s="301"/>
      <c r="B35" s="298"/>
      <c r="C35" s="89" t="s">
        <v>21</v>
      </c>
      <c r="D35" s="249" t="s">
        <v>104</v>
      </c>
      <c r="E35" s="250" t="s">
        <v>104</v>
      </c>
      <c r="F35" s="251" t="s">
        <v>104</v>
      </c>
      <c r="G35" s="252" t="s">
        <v>104</v>
      </c>
      <c r="H35" s="249" t="s">
        <v>104</v>
      </c>
      <c r="I35" s="250" t="s">
        <v>104</v>
      </c>
      <c r="J35" s="251" t="s">
        <v>104</v>
      </c>
      <c r="K35" s="252" t="s">
        <v>104</v>
      </c>
      <c r="L35" s="249" t="s">
        <v>104</v>
      </c>
      <c r="M35" s="250" t="s">
        <v>104</v>
      </c>
      <c r="N35" s="251" t="s">
        <v>104</v>
      </c>
      <c r="O35" s="252" t="s">
        <v>104</v>
      </c>
      <c r="P35" s="249" t="s">
        <v>104</v>
      </c>
      <c r="Q35" s="250" t="s">
        <v>104</v>
      </c>
      <c r="R35" s="251" t="s">
        <v>104</v>
      </c>
      <c r="S35" s="252" t="s">
        <v>104</v>
      </c>
      <c r="T35" s="249" t="s">
        <v>104</v>
      </c>
      <c r="U35" s="250" t="s">
        <v>104</v>
      </c>
      <c r="V35" s="251" t="s">
        <v>104</v>
      </c>
      <c r="W35" s="252" t="s">
        <v>104</v>
      </c>
      <c r="X35" s="249" t="s">
        <v>104</v>
      </c>
      <c r="Y35" s="250" t="s">
        <v>104</v>
      </c>
      <c r="Z35" s="251" t="s">
        <v>104</v>
      </c>
      <c r="AA35" s="252" t="s">
        <v>104</v>
      </c>
      <c r="AB35" s="249" t="s">
        <v>104</v>
      </c>
      <c r="AC35" s="250" t="s">
        <v>104</v>
      </c>
      <c r="AD35" s="251" t="s">
        <v>104</v>
      </c>
      <c r="AE35" s="252" t="s">
        <v>104</v>
      </c>
    </row>
    <row r="36" spans="1:31">
      <c r="A36" s="301"/>
      <c r="B36" s="298"/>
      <c r="C36" s="89" t="s">
        <v>50</v>
      </c>
      <c r="D36" s="249" t="s">
        <v>104</v>
      </c>
      <c r="E36" s="250" t="s">
        <v>104</v>
      </c>
      <c r="F36" s="251" t="s">
        <v>104</v>
      </c>
      <c r="G36" s="252" t="s">
        <v>104</v>
      </c>
      <c r="H36" s="249" t="s">
        <v>104</v>
      </c>
      <c r="I36" s="250" t="s">
        <v>104</v>
      </c>
      <c r="J36" s="251" t="s">
        <v>104</v>
      </c>
      <c r="K36" s="252" t="s">
        <v>104</v>
      </c>
      <c r="L36" s="249" t="s">
        <v>104</v>
      </c>
      <c r="M36" s="250" t="s">
        <v>104</v>
      </c>
      <c r="N36" s="251" t="s">
        <v>104</v>
      </c>
      <c r="O36" s="252" t="s">
        <v>104</v>
      </c>
      <c r="P36" s="249" t="s">
        <v>104</v>
      </c>
      <c r="Q36" s="250" t="s">
        <v>104</v>
      </c>
      <c r="R36" s="251" t="s">
        <v>104</v>
      </c>
      <c r="S36" s="252" t="s">
        <v>104</v>
      </c>
      <c r="T36" s="249" t="s">
        <v>104</v>
      </c>
      <c r="U36" s="250" t="s">
        <v>104</v>
      </c>
      <c r="V36" s="251" t="s">
        <v>104</v>
      </c>
      <c r="W36" s="252" t="s">
        <v>104</v>
      </c>
      <c r="X36" s="249" t="s">
        <v>104</v>
      </c>
      <c r="Y36" s="250" t="s">
        <v>104</v>
      </c>
      <c r="Z36" s="251" t="s">
        <v>104</v>
      </c>
      <c r="AA36" s="252" t="s">
        <v>104</v>
      </c>
      <c r="AB36" s="249" t="s">
        <v>104</v>
      </c>
      <c r="AC36" s="250" t="s">
        <v>104</v>
      </c>
      <c r="AD36" s="251" t="s">
        <v>104</v>
      </c>
      <c r="AE36" s="252" t="s">
        <v>104</v>
      </c>
    </row>
    <row r="37" spans="1:31">
      <c r="A37" s="301"/>
      <c r="B37" s="298"/>
      <c r="C37" s="89" t="s">
        <v>68</v>
      </c>
      <c r="D37" s="249" t="s">
        <v>104</v>
      </c>
      <c r="E37" s="250" t="s">
        <v>104</v>
      </c>
      <c r="F37" s="251" t="s">
        <v>104</v>
      </c>
      <c r="G37" s="252" t="s">
        <v>104</v>
      </c>
      <c r="H37" s="249" t="s">
        <v>104</v>
      </c>
      <c r="I37" s="250" t="s">
        <v>104</v>
      </c>
      <c r="J37" s="251" t="s">
        <v>104</v>
      </c>
      <c r="K37" s="252" t="s">
        <v>104</v>
      </c>
      <c r="L37" s="249" t="s">
        <v>104</v>
      </c>
      <c r="M37" s="250" t="s">
        <v>104</v>
      </c>
      <c r="N37" s="251" t="s">
        <v>104</v>
      </c>
      <c r="O37" s="252" t="s">
        <v>104</v>
      </c>
      <c r="P37" s="249" t="s">
        <v>104</v>
      </c>
      <c r="Q37" s="250" t="s">
        <v>104</v>
      </c>
      <c r="R37" s="251" t="s">
        <v>104</v>
      </c>
      <c r="S37" s="252" t="s">
        <v>104</v>
      </c>
      <c r="T37" s="249" t="s">
        <v>104</v>
      </c>
      <c r="U37" s="250" t="s">
        <v>104</v>
      </c>
      <c r="V37" s="251" t="s">
        <v>104</v>
      </c>
      <c r="W37" s="252" t="s">
        <v>104</v>
      </c>
      <c r="X37" s="249" t="s">
        <v>104</v>
      </c>
      <c r="Y37" s="250" t="s">
        <v>104</v>
      </c>
      <c r="Z37" s="251" t="s">
        <v>104</v>
      </c>
      <c r="AA37" s="252" t="s">
        <v>104</v>
      </c>
      <c r="AB37" s="249" t="s">
        <v>104</v>
      </c>
      <c r="AC37" s="250" t="s">
        <v>104</v>
      </c>
      <c r="AD37" s="251" t="s">
        <v>104</v>
      </c>
      <c r="AE37" s="252" t="s">
        <v>104</v>
      </c>
    </row>
    <row r="38" spans="1:31">
      <c r="A38" s="301"/>
      <c r="B38" s="298"/>
      <c r="C38" s="89" t="s">
        <v>26</v>
      </c>
      <c r="D38" s="249" t="s">
        <v>104</v>
      </c>
      <c r="E38" s="250" t="s">
        <v>104</v>
      </c>
      <c r="F38" s="251" t="s">
        <v>104</v>
      </c>
      <c r="G38" s="252" t="s">
        <v>104</v>
      </c>
      <c r="H38" s="249" t="s">
        <v>104</v>
      </c>
      <c r="I38" s="250" t="s">
        <v>104</v>
      </c>
      <c r="J38" s="251" t="s">
        <v>104</v>
      </c>
      <c r="K38" s="252" t="s">
        <v>104</v>
      </c>
      <c r="L38" s="249" t="s">
        <v>104</v>
      </c>
      <c r="M38" s="250" t="s">
        <v>104</v>
      </c>
      <c r="N38" s="251" t="s">
        <v>104</v>
      </c>
      <c r="O38" s="252" t="s">
        <v>104</v>
      </c>
      <c r="P38" s="249" t="s">
        <v>104</v>
      </c>
      <c r="Q38" s="250" t="s">
        <v>104</v>
      </c>
      <c r="R38" s="251" t="s">
        <v>104</v>
      </c>
      <c r="S38" s="252" t="s">
        <v>104</v>
      </c>
      <c r="T38" s="249" t="s">
        <v>104</v>
      </c>
      <c r="U38" s="250" t="s">
        <v>104</v>
      </c>
      <c r="V38" s="251" t="s">
        <v>104</v>
      </c>
      <c r="W38" s="252" t="s">
        <v>104</v>
      </c>
      <c r="X38" s="249" t="s">
        <v>104</v>
      </c>
      <c r="Y38" s="250" t="s">
        <v>104</v>
      </c>
      <c r="Z38" s="251" t="s">
        <v>104</v>
      </c>
      <c r="AA38" s="252" t="s">
        <v>104</v>
      </c>
      <c r="AB38" s="249" t="s">
        <v>104</v>
      </c>
      <c r="AC38" s="250" t="s">
        <v>104</v>
      </c>
      <c r="AD38" s="251" t="s">
        <v>104</v>
      </c>
      <c r="AE38" s="252" t="s">
        <v>104</v>
      </c>
    </row>
    <row r="39" spans="1:31">
      <c r="A39" s="301"/>
      <c r="B39" s="298"/>
      <c r="C39" s="89" t="s">
        <v>38</v>
      </c>
      <c r="D39" s="253" t="s">
        <v>104</v>
      </c>
      <c r="E39" s="254" t="s">
        <v>104</v>
      </c>
      <c r="F39" s="255" t="s">
        <v>104</v>
      </c>
      <c r="G39" s="256" t="s">
        <v>104</v>
      </c>
      <c r="H39" s="253" t="s">
        <v>104</v>
      </c>
      <c r="I39" s="254" t="s">
        <v>104</v>
      </c>
      <c r="J39" s="255" t="s">
        <v>104</v>
      </c>
      <c r="K39" s="256" t="s">
        <v>104</v>
      </c>
      <c r="L39" s="253" t="s">
        <v>104</v>
      </c>
      <c r="M39" s="254" t="s">
        <v>104</v>
      </c>
      <c r="N39" s="255" t="s">
        <v>104</v>
      </c>
      <c r="O39" s="256" t="s">
        <v>104</v>
      </c>
      <c r="P39" s="253" t="s">
        <v>104</v>
      </c>
      <c r="Q39" s="254" t="s">
        <v>104</v>
      </c>
      <c r="R39" s="255" t="s">
        <v>104</v>
      </c>
      <c r="S39" s="256" t="s">
        <v>104</v>
      </c>
      <c r="T39" s="253" t="s">
        <v>104</v>
      </c>
      <c r="U39" s="254" t="s">
        <v>104</v>
      </c>
      <c r="V39" s="255" t="s">
        <v>104</v>
      </c>
      <c r="W39" s="256" t="s">
        <v>104</v>
      </c>
      <c r="X39" s="253" t="s">
        <v>104</v>
      </c>
      <c r="Y39" s="254" t="s">
        <v>104</v>
      </c>
      <c r="Z39" s="255" t="s">
        <v>104</v>
      </c>
      <c r="AA39" s="256" t="s">
        <v>104</v>
      </c>
      <c r="AB39" s="253" t="s">
        <v>104</v>
      </c>
      <c r="AC39" s="254" t="s">
        <v>104</v>
      </c>
      <c r="AD39" s="255" t="s">
        <v>104</v>
      </c>
      <c r="AE39" s="256" t="s">
        <v>104</v>
      </c>
    </row>
    <row r="40" spans="1:31" ht="15.75" thickBot="1">
      <c r="A40" s="301"/>
      <c r="B40" s="299"/>
      <c r="C40" s="90" t="s">
        <v>22</v>
      </c>
      <c r="D40" s="257">
        <v>-1</v>
      </c>
      <c r="E40" s="258" t="s">
        <v>104</v>
      </c>
      <c r="F40" s="259" t="s">
        <v>104</v>
      </c>
      <c r="G40" s="260">
        <v>-1</v>
      </c>
      <c r="H40" s="257">
        <v>-1</v>
      </c>
      <c r="I40" s="258" t="s">
        <v>104</v>
      </c>
      <c r="J40" s="259" t="s">
        <v>104</v>
      </c>
      <c r="K40" s="260">
        <v>-1</v>
      </c>
      <c r="L40" s="257">
        <v>17.259283018867926</v>
      </c>
      <c r="M40" s="258" t="s">
        <v>104</v>
      </c>
      <c r="N40" s="259" t="s">
        <v>104</v>
      </c>
      <c r="O40" s="260">
        <v>17.259283018867926</v>
      </c>
      <c r="P40" s="257">
        <v>-0.91466963843873006</v>
      </c>
      <c r="Q40" s="258" t="s">
        <v>104</v>
      </c>
      <c r="R40" s="259" t="s">
        <v>104</v>
      </c>
      <c r="S40" s="260">
        <v>-0.91466963843873006</v>
      </c>
      <c r="T40" s="257">
        <v>-1</v>
      </c>
      <c r="U40" s="258" t="s">
        <v>104</v>
      </c>
      <c r="V40" s="259" t="s">
        <v>104</v>
      </c>
      <c r="W40" s="260">
        <v>-1</v>
      </c>
      <c r="X40" s="257">
        <v>-1</v>
      </c>
      <c r="Y40" s="258" t="s">
        <v>104</v>
      </c>
      <c r="Z40" s="259" t="s">
        <v>104</v>
      </c>
      <c r="AA40" s="260">
        <v>-1</v>
      </c>
      <c r="AB40" s="257">
        <v>-0.86435132082539157</v>
      </c>
      <c r="AC40" s="258" t="s">
        <v>104</v>
      </c>
      <c r="AD40" s="259" t="s">
        <v>104</v>
      </c>
      <c r="AE40" s="260">
        <v>-0.86435132082539157</v>
      </c>
    </row>
    <row r="41" spans="1:31" ht="15.75" thickTop="1">
      <c r="A41" s="301"/>
      <c r="B41" s="298" t="s">
        <v>47</v>
      </c>
      <c r="C41" s="88" t="s">
        <v>20</v>
      </c>
      <c r="D41" s="261" t="s">
        <v>104</v>
      </c>
      <c r="E41" s="262" t="s">
        <v>104</v>
      </c>
      <c r="F41" s="263" t="s">
        <v>104</v>
      </c>
      <c r="G41" s="264" t="s">
        <v>104</v>
      </c>
      <c r="H41" s="261" t="s">
        <v>104</v>
      </c>
      <c r="I41" s="262" t="s">
        <v>104</v>
      </c>
      <c r="J41" s="263" t="s">
        <v>104</v>
      </c>
      <c r="K41" s="264" t="s">
        <v>104</v>
      </c>
      <c r="L41" s="261" t="s">
        <v>104</v>
      </c>
      <c r="M41" s="262" t="s">
        <v>104</v>
      </c>
      <c r="N41" s="263" t="s">
        <v>104</v>
      </c>
      <c r="O41" s="264" t="s">
        <v>104</v>
      </c>
      <c r="P41" s="261" t="s">
        <v>104</v>
      </c>
      <c r="Q41" s="262" t="s">
        <v>104</v>
      </c>
      <c r="R41" s="263" t="s">
        <v>104</v>
      </c>
      <c r="S41" s="264" t="s">
        <v>104</v>
      </c>
      <c r="T41" s="261" t="s">
        <v>104</v>
      </c>
      <c r="U41" s="262" t="s">
        <v>104</v>
      </c>
      <c r="V41" s="263" t="s">
        <v>104</v>
      </c>
      <c r="W41" s="264" t="s">
        <v>104</v>
      </c>
      <c r="X41" s="261" t="s">
        <v>104</v>
      </c>
      <c r="Y41" s="262" t="s">
        <v>104</v>
      </c>
      <c r="Z41" s="263" t="s">
        <v>104</v>
      </c>
      <c r="AA41" s="264" t="s">
        <v>104</v>
      </c>
      <c r="AB41" s="261" t="s">
        <v>104</v>
      </c>
      <c r="AC41" s="262" t="s">
        <v>104</v>
      </c>
      <c r="AD41" s="263" t="s">
        <v>104</v>
      </c>
      <c r="AE41" s="264" t="s">
        <v>104</v>
      </c>
    </row>
    <row r="42" spans="1:31">
      <c r="A42" s="301"/>
      <c r="B42" s="298"/>
      <c r="C42" s="89" t="s">
        <v>21</v>
      </c>
      <c r="D42" s="249">
        <v>0.10144704239964168</v>
      </c>
      <c r="E42" s="250" t="s">
        <v>104</v>
      </c>
      <c r="F42" s="251" t="s">
        <v>104</v>
      </c>
      <c r="G42" s="252">
        <v>0.10144704239964168</v>
      </c>
      <c r="H42" s="249">
        <v>3.5593441784339785</v>
      </c>
      <c r="I42" s="250">
        <v>1.2696905807058534</v>
      </c>
      <c r="J42" s="251" t="s">
        <v>104</v>
      </c>
      <c r="K42" s="252">
        <v>2.2504066161856784</v>
      </c>
      <c r="L42" s="249">
        <v>1.1156857710932724</v>
      </c>
      <c r="M42" s="250">
        <v>-0.85095413559221234</v>
      </c>
      <c r="N42" s="251" t="s">
        <v>104</v>
      </c>
      <c r="O42" s="252">
        <v>0.80758950365125848</v>
      </c>
      <c r="P42" s="249">
        <v>-2.6104905330978742E-2</v>
      </c>
      <c r="Q42" s="250">
        <v>9.4844384609117469</v>
      </c>
      <c r="R42" s="251" t="s">
        <v>104</v>
      </c>
      <c r="S42" s="252">
        <v>-3.9677017147507886E-3</v>
      </c>
      <c r="T42" s="249">
        <v>0.33106567666939635</v>
      </c>
      <c r="U42" s="250">
        <v>1.5257489017884394</v>
      </c>
      <c r="V42" s="251" t="s">
        <v>104</v>
      </c>
      <c r="W42" s="252">
        <v>0.3450577540960979</v>
      </c>
      <c r="X42" s="249">
        <v>7.7417526439791939E-2</v>
      </c>
      <c r="Y42" s="250">
        <v>-9.1692367944387204E-2</v>
      </c>
      <c r="Z42" s="251" t="s">
        <v>104</v>
      </c>
      <c r="AA42" s="252">
        <v>7.6488187113557593E-2</v>
      </c>
      <c r="AB42" s="249">
        <v>0.47230108273811505</v>
      </c>
      <c r="AC42" s="250">
        <v>0.63010589046292587</v>
      </c>
      <c r="AD42" s="251" t="s">
        <v>104</v>
      </c>
      <c r="AE42" s="252">
        <v>0.48696918422771496</v>
      </c>
    </row>
    <row r="43" spans="1:31">
      <c r="A43" s="301"/>
      <c r="B43" s="298"/>
      <c r="C43" s="89" t="s">
        <v>50</v>
      </c>
      <c r="D43" s="249" t="s">
        <v>104</v>
      </c>
      <c r="E43" s="250" t="s">
        <v>104</v>
      </c>
      <c r="F43" s="251" t="s">
        <v>104</v>
      </c>
      <c r="G43" s="252" t="s">
        <v>104</v>
      </c>
      <c r="H43" s="249" t="s">
        <v>104</v>
      </c>
      <c r="I43" s="250" t="s">
        <v>104</v>
      </c>
      <c r="J43" s="251" t="s">
        <v>104</v>
      </c>
      <c r="K43" s="252" t="s">
        <v>104</v>
      </c>
      <c r="L43" s="249" t="s">
        <v>104</v>
      </c>
      <c r="M43" s="250" t="s">
        <v>104</v>
      </c>
      <c r="N43" s="251" t="s">
        <v>104</v>
      </c>
      <c r="O43" s="252" t="s">
        <v>104</v>
      </c>
      <c r="P43" s="249" t="s">
        <v>104</v>
      </c>
      <c r="Q43" s="250" t="s">
        <v>104</v>
      </c>
      <c r="R43" s="251" t="s">
        <v>104</v>
      </c>
      <c r="S43" s="252" t="s">
        <v>104</v>
      </c>
      <c r="T43" s="249" t="s">
        <v>104</v>
      </c>
      <c r="U43" s="250" t="s">
        <v>104</v>
      </c>
      <c r="V43" s="251" t="s">
        <v>104</v>
      </c>
      <c r="W43" s="252" t="s">
        <v>104</v>
      </c>
      <c r="X43" s="249" t="s">
        <v>104</v>
      </c>
      <c r="Y43" s="250" t="s">
        <v>104</v>
      </c>
      <c r="Z43" s="251" t="s">
        <v>104</v>
      </c>
      <c r="AA43" s="252" t="s">
        <v>104</v>
      </c>
      <c r="AB43" s="249" t="s">
        <v>104</v>
      </c>
      <c r="AC43" s="250" t="s">
        <v>104</v>
      </c>
      <c r="AD43" s="251" t="s">
        <v>104</v>
      </c>
      <c r="AE43" s="252" t="s">
        <v>104</v>
      </c>
    </row>
    <row r="44" spans="1:31">
      <c r="A44" s="301"/>
      <c r="B44" s="298"/>
      <c r="C44" s="89" t="s">
        <v>68</v>
      </c>
      <c r="D44" s="249" t="s">
        <v>104</v>
      </c>
      <c r="E44" s="250" t="s">
        <v>104</v>
      </c>
      <c r="F44" s="251" t="s">
        <v>104</v>
      </c>
      <c r="G44" s="252" t="s">
        <v>104</v>
      </c>
      <c r="H44" s="249" t="s">
        <v>104</v>
      </c>
      <c r="I44" s="250" t="s">
        <v>104</v>
      </c>
      <c r="J44" s="251" t="s">
        <v>104</v>
      </c>
      <c r="K44" s="252" t="s">
        <v>104</v>
      </c>
      <c r="L44" s="249" t="s">
        <v>104</v>
      </c>
      <c r="M44" s="250" t="s">
        <v>104</v>
      </c>
      <c r="N44" s="251" t="s">
        <v>104</v>
      </c>
      <c r="O44" s="252" t="s">
        <v>104</v>
      </c>
      <c r="P44" s="249" t="s">
        <v>104</v>
      </c>
      <c r="Q44" s="250" t="s">
        <v>104</v>
      </c>
      <c r="R44" s="251" t="s">
        <v>104</v>
      </c>
      <c r="S44" s="252" t="s">
        <v>104</v>
      </c>
      <c r="T44" s="249" t="s">
        <v>104</v>
      </c>
      <c r="U44" s="250" t="s">
        <v>104</v>
      </c>
      <c r="V44" s="251" t="s">
        <v>104</v>
      </c>
      <c r="W44" s="252" t="s">
        <v>104</v>
      </c>
      <c r="X44" s="249" t="s">
        <v>104</v>
      </c>
      <c r="Y44" s="250" t="s">
        <v>104</v>
      </c>
      <c r="Z44" s="251" t="s">
        <v>104</v>
      </c>
      <c r="AA44" s="252" t="s">
        <v>104</v>
      </c>
      <c r="AB44" s="249" t="s">
        <v>104</v>
      </c>
      <c r="AC44" s="250" t="s">
        <v>104</v>
      </c>
      <c r="AD44" s="251" t="s">
        <v>104</v>
      </c>
      <c r="AE44" s="252" t="s">
        <v>104</v>
      </c>
    </row>
    <row r="45" spans="1:31">
      <c r="A45" s="301"/>
      <c r="B45" s="298"/>
      <c r="C45" s="89" t="s">
        <v>26</v>
      </c>
      <c r="D45" s="249" t="s">
        <v>104</v>
      </c>
      <c r="E45" s="250" t="s">
        <v>104</v>
      </c>
      <c r="F45" s="251" t="s">
        <v>104</v>
      </c>
      <c r="G45" s="252" t="s">
        <v>104</v>
      </c>
      <c r="H45" s="249" t="s">
        <v>104</v>
      </c>
      <c r="I45" s="250" t="s">
        <v>104</v>
      </c>
      <c r="J45" s="251" t="s">
        <v>104</v>
      </c>
      <c r="K45" s="252" t="s">
        <v>104</v>
      </c>
      <c r="L45" s="249" t="s">
        <v>104</v>
      </c>
      <c r="M45" s="250" t="s">
        <v>104</v>
      </c>
      <c r="N45" s="251" t="s">
        <v>104</v>
      </c>
      <c r="O45" s="252" t="s">
        <v>104</v>
      </c>
      <c r="P45" s="249" t="s">
        <v>104</v>
      </c>
      <c r="Q45" s="250" t="s">
        <v>104</v>
      </c>
      <c r="R45" s="251" t="s">
        <v>104</v>
      </c>
      <c r="S45" s="252" t="s">
        <v>104</v>
      </c>
      <c r="T45" s="249" t="s">
        <v>104</v>
      </c>
      <c r="U45" s="250" t="s">
        <v>104</v>
      </c>
      <c r="V45" s="251" t="s">
        <v>104</v>
      </c>
      <c r="W45" s="252" t="s">
        <v>104</v>
      </c>
      <c r="X45" s="249" t="s">
        <v>104</v>
      </c>
      <c r="Y45" s="250" t="s">
        <v>104</v>
      </c>
      <c r="Z45" s="251" t="s">
        <v>104</v>
      </c>
      <c r="AA45" s="252" t="s">
        <v>104</v>
      </c>
      <c r="AB45" s="249" t="s">
        <v>104</v>
      </c>
      <c r="AC45" s="250" t="s">
        <v>104</v>
      </c>
      <c r="AD45" s="251" t="s">
        <v>104</v>
      </c>
      <c r="AE45" s="252" t="s">
        <v>104</v>
      </c>
    </row>
    <row r="46" spans="1:31">
      <c r="A46" s="301"/>
      <c r="B46" s="298"/>
      <c r="C46" s="89" t="s">
        <v>38</v>
      </c>
      <c r="D46" s="253" t="s">
        <v>104</v>
      </c>
      <c r="E46" s="254" t="s">
        <v>104</v>
      </c>
      <c r="F46" s="255" t="s">
        <v>104</v>
      </c>
      <c r="G46" s="256" t="s">
        <v>104</v>
      </c>
      <c r="H46" s="253" t="s">
        <v>104</v>
      </c>
      <c r="I46" s="254" t="s">
        <v>104</v>
      </c>
      <c r="J46" s="255" t="s">
        <v>104</v>
      </c>
      <c r="K46" s="256" t="s">
        <v>104</v>
      </c>
      <c r="L46" s="253" t="s">
        <v>104</v>
      </c>
      <c r="M46" s="254" t="s">
        <v>104</v>
      </c>
      <c r="N46" s="255" t="s">
        <v>104</v>
      </c>
      <c r="O46" s="256" t="s">
        <v>104</v>
      </c>
      <c r="P46" s="253" t="s">
        <v>104</v>
      </c>
      <c r="Q46" s="254" t="s">
        <v>104</v>
      </c>
      <c r="R46" s="255" t="s">
        <v>104</v>
      </c>
      <c r="S46" s="256" t="s">
        <v>104</v>
      </c>
      <c r="T46" s="253" t="s">
        <v>104</v>
      </c>
      <c r="U46" s="254" t="s">
        <v>104</v>
      </c>
      <c r="V46" s="255" t="s">
        <v>104</v>
      </c>
      <c r="W46" s="256" t="s">
        <v>104</v>
      </c>
      <c r="X46" s="253" t="s">
        <v>104</v>
      </c>
      <c r="Y46" s="254" t="s">
        <v>104</v>
      </c>
      <c r="Z46" s="255" t="s">
        <v>104</v>
      </c>
      <c r="AA46" s="256" t="s">
        <v>104</v>
      </c>
      <c r="AB46" s="253" t="s">
        <v>104</v>
      </c>
      <c r="AC46" s="254" t="s">
        <v>104</v>
      </c>
      <c r="AD46" s="255" t="s">
        <v>104</v>
      </c>
      <c r="AE46" s="256" t="s">
        <v>104</v>
      </c>
    </row>
    <row r="47" spans="1:31" ht="15.75" thickBot="1">
      <c r="A47" s="297"/>
      <c r="B47" s="299"/>
      <c r="C47" s="90" t="s">
        <v>22</v>
      </c>
      <c r="D47" s="257" t="s">
        <v>104</v>
      </c>
      <c r="E47" s="258" t="s">
        <v>104</v>
      </c>
      <c r="F47" s="259" t="s">
        <v>104</v>
      </c>
      <c r="G47" s="260" t="s">
        <v>104</v>
      </c>
      <c r="H47" s="257" t="s">
        <v>104</v>
      </c>
      <c r="I47" s="258" t="s">
        <v>104</v>
      </c>
      <c r="J47" s="259" t="s">
        <v>104</v>
      </c>
      <c r="K47" s="260" t="s">
        <v>104</v>
      </c>
      <c r="L47" s="257" t="s">
        <v>104</v>
      </c>
      <c r="M47" s="258" t="s">
        <v>104</v>
      </c>
      <c r="N47" s="259" t="s">
        <v>104</v>
      </c>
      <c r="O47" s="260" t="s">
        <v>104</v>
      </c>
      <c r="P47" s="257" t="s">
        <v>104</v>
      </c>
      <c r="Q47" s="258" t="s">
        <v>104</v>
      </c>
      <c r="R47" s="259" t="s">
        <v>104</v>
      </c>
      <c r="S47" s="260" t="s">
        <v>104</v>
      </c>
      <c r="T47" s="257" t="s">
        <v>104</v>
      </c>
      <c r="U47" s="258" t="s">
        <v>104</v>
      </c>
      <c r="V47" s="259" t="s">
        <v>104</v>
      </c>
      <c r="W47" s="260" t="s">
        <v>104</v>
      </c>
      <c r="X47" s="257" t="s">
        <v>104</v>
      </c>
      <c r="Y47" s="258" t="s">
        <v>104</v>
      </c>
      <c r="Z47" s="259" t="s">
        <v>104</v>
      </c>
      <c r="AA47" s="260" t="s">
        <v>104</v>
      </c>
      <c r="AB47" s="257" t="s">
        <v>104</v>
      </c>
      <c r="AC47" s="258" t="s">
        <v>104</v>
      </c>
      <c r="AD47" s="259" t="s">
        <v>104</v>
      </c>
      <c r="AE47" s="260" t="s">
        <v>104</v>
      </c>
    </row>
    <row r="48" spans="1:31" ht="16.5" thickTop="1" thickBot="1">
      <c r="A48" s="293" t="s">
        <v>15</v>
      </c>
      <c r="B48" s="294"/>
      <c r="C48" s="295"/>
      <c r="D48" s="265">
        <v>-2.9781226539789298E-2</v>
      </c>
      <c r="E48" s="266">
        <v>-1.3552732325416088E-2</v>
      </c>
      <c r="F48" s="267">
        <v>1.9503045873390461E-2</v>
      </c>
      <c r="G48" s="268">
        <v>-2.3162152038489623E-2</v>
      </c>
      <c r="H48" s="265">
        <v>3.3830521064967263E-2</v>
      </c>
      <c r="I48" s="266">
        <v>0.18940560322116864</v>
      </c>
      <c r="J48" s="267">
        <v>0.22066513289491299</v>
      </c>
      <c r="K48" s="268">
        <v>7.5861908458154451E-2</v>
      </c>
      <c r="L48" s="265">
        <v>2.1863397299608393E-2</v>
      </c>
      <c r="M48" s="266">
        <v>-3.4507343528832717E-2</v>
      </c>
      <c r="N48" s="267">
        <v>0.19793206576776512</v>
      </c>
      <c r="O48" s="268">
        <v>2.2006351956523267E-2</v>
      </c>
      <c r="P48" s="265">
        <v>4.8612495677021118E-2</v>
      </c>
      <c r="Q48" s="266">
        <v>0.12516901972741962</v>
      </c>
      <c r="R48" s="267">
        <v>0.14612734014862211</v>
      </c>
      <c r="S48" s="268">
        <v>7.0062646270169851E-2</v>
      </c>
      <c r="T48" s="265">
        <v>-6.1092917218222416E-2</v>
      </c>
      <c r="U48" s="266">
        <v>-1.6180499794181062E-2</v>
      </c>
      <c r="V48" s="267">
        <v>0.23709790938750089</v>
      </c>
      <c r="W48" s="268">
        <v>-3.3060991476355731E-2</v>
      </c>
      <c r="X48" s="265">
        <v>3.6047318099363276E-2</v>
      </c>
      <c r="Y48" s="266">
        <v>0.21212076778083255</v>
      </c>
      <c r="Z48" s="267">
        <v>0.22365604998853242</v>
      </c>
      <c r="AA48" s="268">
        <v>8.583509266177354E-2</v>
      </c>
      <c r="AB48" s="265">
        <v>7.629533866945727E-3</v>
      </c>
      <c r="AC48" s="266">
        <v>7.8513010024538407E-2</v>
      </c>
      <c r="AD48" s="267">
        <v>0.17758471189241343</v>
      </c>
      <c r="AE48" s="268">
        <v>3.2866887385434071E-2</v>
      </c>
    </row>
    <row r="49" spans="1:7" ht="15.75" thickTop="1">
      <c r="A49" s="91"/>
      <c r="B49" s="91"/>
      <c r="C49" s="91"/>
      <c r="D49" s="27"/>
      <c r="E49" s="27"/>
      <c r="F49" s="27"/>
      <c r="G49" s="27"/>
    </row>
    <row r="50" spans="1:7">
      <c r="A50" s="97" t="s">
        <v>24</v>
      </c>
      <c r="B50" s="97"/>
      <c r="C50" s="78"/>
      <c r="D50" s="78"/>
      <c r="E50" s="78"/>
      <c r="F50" s="78"/>
      <c r="G50" s="78"/>
    </row>
    <row r="51" spans="1:7">
      <c r="A51" s="118" t="s">
        <v>57</v>
      </c>
      <c r="B51" s="118"/>
      <c r="C51" s="120"/>
      <c r="D51" s="120"/>
      <c r="E51" s="120"/>
      <c r="F51" s="120"/>
      <c r="G51" s="120"/>
    </row>
    <row r="52" spans="1:7">
      <c r="A52" s="118" t="s">
        <v>37</v>
      </c>
      <c r="B52" s="118"/>
      <c r="C52" s="120"/>
      <c r="D52" s="138"/>
      <c r="E52" s="120"/>
      <c r="F52" s="120"/>
      <c r="G52" s="120"/>
    </row>
    <row r="53" spans="1:7">
      <c r="A53" s="139"/>
      <c r="B53" s="139"/>
      <c r="C53" s="120"/>
      <c r="D53" s="140"/>
      <c r="E53" s="120"/>
      <c r="F53" s="120"/>
      <c r="G53" s="120"/>
    </row>
    <row r="54" spans="1:7">
      <c r="A54" s="97" t="s">
        <v>25</v>
      </c>
      <c r="B54" s="97"/>
      <c r="C54" s="78"/>
      <c r="D54" s="96"/>
      <c r="E54" s="78"/>
      <c r="F54" s="78"/>
      <c r="G54" s="78"/>
    </row>
    <row r="55" spans="1:7">
      <c r="D55" s="12"/>
      <c r="E55" s="9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</row>
    <row r="62" spans="1:7">
      <c r="E62" s="11"/>
    </row>
    <row r="63" spans="1:7">
      <c r="D63" s="3"/>
      <c r="E63" s="11"/>
    </row>
    <row r="64" spans="1:7">
      <c r="E64" s="11"/>
    </row>
    <row r="65" spans="4:5">
      <c r="D65" s="4"/>
      <c r="E65" s="11"/>
    </row>
  </sheetData>
  <autoFilter ref="A5:G48"/>
  <mergeCells count="29">
    <mergeCell ref="P3:S3"/>
    <mergeCell ref="P4:S4"/>
    <mergeCell ref="T3:W3"/>
    <mergeCell ref="A34:A47"/>
    <mergeCell ref="B34:B40"/>
    <mergeCell ref="B41:B47"/>
    <mergeCell ref="A48:C48"/>
    <mergeCell ref="A6:A19"/>
    <mergeCell ref="B6:B12"/>
    <mergeCell ref="B13:B19"/>
    <mergeCell ref="A20:A33"/>
    <mergeCell ref="B20:B26"/>
    <mergeCell ref="B27:B33"/>
    <mergeCell ref="X3:AA3"/>
    <mergeCell ref="X4:AA4"/>
    <mergeCell ref="D2:AE2"/>
    <mergeCell ref="A1:AE1"/>
    <mergeCell ref="T4:W4"/>
    <mergeCell ref="AB3:AE3"/>
    <mergeCell ref="AB4:AE4"/>
    <mergeCell ref="B4:B5"/>
    <mergeCell ref="A4:A5"/>
    <mergeCell ref="D4:G4"/>
    <mergeCell ref="C4:C5"/>
    <mergeCell ref="D3:G3"/>
    <mergeCell ref="H3:K3"/>
    <mergeCell ref="H4:K4"/>
    <mergeCell ref="L3:O3"/>
    <mergeCell ref="L4:O4"/>
  </mergeCells>
  <conditionalFormatting sqref="D49:G49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8" orientation="landscape" r:id="rId1"/>
  <headerFooter>
    <oddFooter>&amp;L&amp;"Arial,Grassetto"&amp;10&amp;K01+022Tavola VII&amp;R&amp;"Arial,Grassetto"&amp;10 &amp;K01+02127/06/2018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sqref="A1:S1"/>
    </sheetView>
  </sheetViews>
  <sheetFormatPr defaultRowHeight="15"/>
  <cols>
    <col min="1" max="1" width="13" style="7" customWidth="1"/>
    <col min="2" max="2" width="8.140625" style="18" customWidth="1"/>
    <col min="3" max="6" width="8.140625" style="8" customWidth="1"/>
    <col min="7" max="13" width="8.140625" style="2" customWidth="1"/>
    <col min="14" max="19" width="8.85546875" style="2" customWidth="1"/>
    <col min="20" max="26" width="9.140625" style="2"/>
    <col min="27" max="255" width="9.140625" style="18"/>
    <col min="256" max="256" width="59.85546875" style="18" customWidth="1"/>
    <col min="257" max="257" width="35.85546875" style="18" customWidth="1"/>
    <col min="258" max="258" width="10.140625" style="18" customWidth="1"/>
    <col min="259" max="260" width="10.7109375" style="18" customWidth="1"/>
    <col min="261" max="261" width="10.28515625" style="18" customWidth="1"/>
    <col min="262" max="263" width="10.7109375" style="18" customWidth="1"/>
    <col min="264" max="264" width="10.5703125" style="18" customWidth="1"/>
    <col min="265" max="265" width="10.7109375" style="18" customWidth="1"/>
    <col min="266" max="266" width="10" style="18" customWidth="1"/>
    <col min="267" max="511" width="9.140625" style="18"/>
    <col min="512" max="512" width="59.85546875" style="18" customWidth="1"/>
    <col min="513" max="513" width="35.85546875" style="18" customWidth="1"/>
    <col min="514" max="514" width="10.140625" style="18" customWidth="1"/>
    <col min="515" max="516" width="10.7109375" style="18" customWidth="1"/>
    <col min="517" max="517" width="10.28515625" style="18" customWidth="1"/>
    <col min="518" max="519" width="10.7109375" style="18" customWidth="1"/>
    <col min="520" max="520" width="10.5703125" style="18" customWidth="1"/>
    <col min="521" max="521" width="10.7109375" style="18" customWidth="1"/>
    <col min="522" max="522" width="10" style="18" customWidth="1"/>
    <col min="523" max="767" width="9.140625" style="18"/>
    <col min="768" max="768" width="59.85546875" style="18" customWidth="1"/>
    <col min="769" max="769" width="35.85546875" style="18" customWidth="1"/>
    <col min="770" max="770" width="10.140625" style="18" customWidth="1"/>
    <col min="771" max="772" width="10.7109375" style="18" customWidth="1"/>
    <col min="773" max="773" width="10.28515625" style="18" customWidth="1"/>
    <col min="774" max="775" width="10.7109375" style="18" customWidth="1"/>
    <col min="776" max="776" width="10.5703125" style="18" customWidth="1"/>
    <col min="777" max="777" width="10.7109375" style="18" customWidth="1"/>
    <col min="778" max="778" width="10" style="18" customWidth="1"/>
    <col min="779" max="1023" width="9.140625" style="18"/>
    <col min="1024" max="1024" width="59.85546875" style="18" customWidth="1"/>
    <col min="1025" max="1025" width="35.85546875" style="18" customWidth="1"/>
    <col min="1026" max="1026" width="10.140625" style="18" customWidth="1"/>
    <col min="1027" max="1028" width="10.7109375" style="18" customWidth="1"/>
    <col min="1029" max="1029" width="10.28515625" style="18" customWidth="1"/>
    <col min="1030" max="1031" width="10.7109375" style="18" customWidth="1"/>
    <col min="1032" max="1032" width="10.5703125" style="18" customWidth="1"/>
    <col min="1033" max="1033" width="10.7109375" style="18" customWidth="1"/>
    <col min="1034" max="1034" width="10" style="18" customWidth="1"/>
    <col min="1035" max="1279" width="9.140625" style="18"/>
    <col min="1280" max="1280" width="59.85546875" style="18" customWidth="1"/>
    <col min="1281" max="1281" width="35.85546875" style="18" customWidth="1"/>
    <col min="1282" max="1282" width="10.140625" style="18" customWidth="1"/>
    <col min="1283" max="1284" width="10.7109375" style="18" customWidth="1"/>
    <col min="1285" max="1285" width="10.28515625" style="18" customWidth="1"/>
    <col min="1286" max="1287" width="10.7109375" style="18" customWidth="1"/>
    <col min="1288" max="1288" width="10.5703125" style="18" customWidth="1"/>
    <col min="1289" max="1289" width="10.7109375" style="18" customWidth="1"/>
    <col min="1290" max="1290" width="10" style="18" customWidth="1"/>
    <col min="1291" max="1535" width="9.140625" style="18"/>
    <col min="1536" max="1536" width="59.85546875" style="18" customWidth="1"/>
    <col min="1537" max="1537" width="35.85546875" style="18" customWidth="1"/>
    <col min="1538" max="1538" width="10.140625" style="18" customWidth="1"/>
    <col min="1539" max="1540" width="10.7109375" style="18" customWidth="1"/>
    <col min="1541" max="1541" width="10.28515625" style="18" customWidth="1"/>
    <col min="1542" max="1543" width="10.7109375" style="18" customWidth="1"/>
    <col min="1544" max="1544" width="10.5703125" style="18" customWidth="1"/>
    <col min="1545" max="1545" width="10.7109375" style="18" customWidth="1"/>
    <col min="1546" max="1546" width="10" style="18" customWidth="1"/>
    <col min="1547" max="1791" width="9.140625" style="18"/>
    <col min="1792" max="1792" width="59.85546875" style="18" customWidth="1"/>
    <col min="1793" max="1793" width="35.85546875" style="18" customWidth="1"/>
    <col min="1794" max="1794" width="10.140625" style="18" customWidth="1"/>
    <col min="1795" max="1796" width="10.7109375" style="18" customWidth="1"/>
    <col min="1797" max="1797" width="10.28515625" style="18" customWidth="1"/>
    <col min="1798" max="1799" width="10.7109375" style="18" customWidth="1"/>
    <col min="1800" max="1800" width="10.5703125" style="18" customWidth="1"/>
    <col min="1801" max="1801" width="10.7109375" style="18" customWidth="1"/>
    <col min="1802" max="1802" width="10" style="18" customWidth="1"/>
    <col min="1803" max="2047" width="9.140625" style="18"/>
    <col min="2048" max="2048" width="59.85546875" style="18" customWidth="1"/>
    <col min="2049" max="2049" width="35.85546875" style="18" customWidth="1"/>
    <col min="2050" max="2050" width="10.140625" style="18" customWidth="1"/>
    <col min="2051" max="2052" width="10.7109375" style="18" customWidth="1"/>
    <col min="2053" max="2053" width="10.28515625" style="18" customWidth="1"/>
    <col min="2054" max="2055" width="10.7109375" style="18" customWidth="1"/>
    <col min="2056" max="2056" width="10.5703125" style="18" customWidth="1"/>
    <col min="2057" max="2057" width="10.7109375" style="18" customWidth="1"/>
    <col min="2058" max="2058" width="10" style="18" customWidth="1"/>
    <col min="2059" max="2303" width="9.140625" style="18"/>
    <col min="2304" max="2304" width="59.85546875" style="18" customWidth="1"/>
    <col min="2305" max="2305" width="35.85546875" style="18" customWidth="1"/>
    <col min="2306" max="2306" width="10.140625" style="18" customWidth="1"/>
    <col min="2307" max="2308" width="10.7109375" style="18" customWidth="1"/>
    <col min="2309" max="2309" width="10.28515625" style="18" customWidth="1"/>
    <col min="2310" max="2311" width="10.7109375" style="18" customWidth="1"/>
    <col min="2312" max="2312" width="10.5703125" style="18" customWidth="1"/>
    <col min="2313" max="2313" width="10.7109375" style="18" customWidth="1"/>
    <col min="2314" max="2314" width="10" style="18" customWidth="1"/>
    <col min="2315" max="2559" width="9.140625" style="18"/>
    <col min="2560" max="2560" width="59.85546875" style="18" customWidth="1"/>
    <col min="2561" max="2561" width="35.85546875" style="18" customWidth="1"/>
    <col min="2562" max="2562" width="10.140625" style="18" customWidth="1"/>
    <col min="2563" max="2564" width="10.7109375" style="18" customWidth="1"/>
    <col min="2565" max="2565" width="10.28515625" style="18" customWidth="1"/>
    <col min="2566" max="2567" width="10.7109375" style="18" customWidth="1"/>
    <col min="2568" max="2568" width="10.5703125" style="18" customWidth="1"/>
    <col min="2569" max="2569" width="10.7109375" style="18" customWidth="1"/>
    <col min="2570" max="2570" width="10" style="18" customWidth="1"/>
    <col min="2571" max="2815" width="9.140625" style="18"/>
    <col min="2816" max="2816" width="59.85546875" style="18" customWidth="1"/>
    <col min="2817" max="2817" width="35.85546875" style="18" customWidth="1"/>
    <col min="2818" max="2818" width="10.140625" style="18" customWidth="1"/>
    <col min="2819" max="2820" width="10.7109375" style="18" customWidth="1"/>
    <col min="2821" max="2821" width="10.28515625" style="18" customWidth="1"/>
    <col min="2822" max="2823" width="10.7109375" style="18" customWidth="1"/>
    <col min="2824" max="2824" width="10.5703125" style="18" customWidth="1"/>
    <col min="2825" max="2825" width="10.7109375" style="18" customWidth="1"/>
    <col min="2826" max="2826" width="10" style="18" customWidth="1"/>
    <col min="2827" max="3071" width="9.140625" style="18"/>
    <col min="3072" max="3072" width="59.85546875" style="18" customWidth="1"/>
    <col min="3073" max="3073" width="35.85546875" style="18" customWidth="1"/>
    <col min="3074" max="3074" width="10.140625" style="18" customWidth="1"/>
    <col min="3075" max="3076" width="10.7109375" style="18" customWidth="1"/>
    <col min="3077" max="3077" width="10.28515625" style="18" customWidth="1"/>
    <col min="3078" max="3079" width="10.7109375" style="18" customWidth="1"/>
    <col min="3080" max="3080" width="10.5703125" style="18" customWidth="1"/>
    <col min="3081" max="3081" width="10.7109375" style="18" customWidth="1"/>
    <col min="3082" max="3082" width="10" style="18" customWidth="1"/>
    <col min="3083" max="3327" width="9.140625" style="18"/>
    <col min="3328" max="3328" width="59.85546875" style="18" customWidth="1"/>
    <col min="3329" max="3329" width="35.85546875" style="18" customWidth="1"/>
    <col min="3330" max="3330" width="10.140625" style="18" customWidth="1"/>
    <col min="3331" max="3332" width="10.7109375" style="18" customWidth="1"/>
    <col min="3333" max="3333" width="10.28515625" style="18" customWidth="1"/>
    <col min="3334" max="3335" width="10.7109375" style="18" customWidth="1"/>
    <col min="3336" max="3336" width="10.5703125" style="18" customWidth="1"/>
    <col min="3337" max="3337" width="10.7109375" style="18" customWidth="1"/>
    <col min="3338" max="3338" width="10" style="18" customWidth="1"/>
    <col min="3339" max="3583" width="9.140625" style="18"/>
    <col min="3584" max="3584" width="59.85546875" style="18" customWidth="1"/>
    <col min="3585" max="3585" width="35.85546875" style="18" customWidth="1"/>
    <col min="3586" max="3586" width="10.140625" style="18" customWidth="1"/>
    <col min="3587" max="3588" width="10.7109375" style="18" customWidth="1"/>
    <col min="3589" max="3589" width="10.28515625" style="18" customWidth="1"/>
    <col min="3590" max="3591" width="10.7109375" style="18" customWidth="1"/>
    <col min="3592" max="3592" width="10.5703125" style="18" customWidth="1"/>
    <col min="3593" max="3593" width="10.7109375" style="18" customWidth="1"/>
    <col min="3594" max="3594" width="10" style="18" customWidth="1"/>
    <col min="3595" max="3839" width="9.140625" style="18"/>
    <col min="3840" max="3840" width="59.85546875" style="18" customWidth="1"/>
    <col min="3841" max="3841" width="35.85546875" style="18" customWidth="1"/>
    <col min="3842" max="3842" width="10.140625" style="18" customWidth="1"/>
    <col min="3843" max="3844" width="10.7109375" style="18" customWidth="1"/>
    <col min="3845" max="3845" width="10.28515625" style="18" customWidth="1"/>
    <col min="3846" max="3847" width="10.7109375" style="18" customWidth="1"/>
    <col min="3848" max="3848" width="10.5703125" style="18" customWidth="1"/>
    <col min="3849" max="3849" width="10.7109375" style="18" customWidth="1"/>
    <col min="3850" max="3850" width="10" style="18" customWidth="1"/>
    <col min="3851" max="4095" width="9.140625" style="18"/>
    <col min="4096" max="4096" width="59.85546875" style="18" customWidth="1"/>
    <col min="4097" max="4097" width="35.85546875" style="18" customWidth="1"/>
    <col min="4098" max="4098" width="10.140625" style="18" customWidth="1"/>
    <col min="4099" max="4100" width="10.7109375" style="18" customWidth="1"/>
    <col min="4101" max="4101" width="10.28515625" style="18" customWidth="1"/>
    <col min="4102" max="4103" width="10.7109375" style="18" customWidth="1"/>
    <col min="4104" max="4104" width="10.5703125" style="18" customWidth="1"/>
    <col min="4105" max="4105" width="10.7109375" style="18" customWidth="1"/>
    <col min="4106" max="4106" width="10" style="18" customWidth="1"/>
    <col min="4107" max="4351" width="9.140625" style="18"/>
    <col min="4352" max="4352" width="59.85546875" style="18" customWidth="1"/>
    <col min="4353" max="4353" width="35.85546875" style="18" customWidth="1"/>
    <col min="4354" max="4354" width="10.140625" style="18" customWidth="1"/>
    <col min="4355" max="4356" width="10.7109375" style="18" customWidth="1"/>
    <col min="4357" max="4357" width="10.28515625" style="18" customWidth="1"/>
    <col min="4358" max="4359" width="10.7109375" style="18" customWidth="1"/>
    <col min="4360" max="4360" width="10.5703125" style="18" customWidth="1"/>
    <col min="4361" max="4361" width="10.7109375" style="18" customWidth="1"/>
    <col min="4362" max="4362" width="10" style="18" customWidth="1"/>
    <col min="4363" max="4607" width="9.140625" style="18"/>
    <col min="4608" max="4608" width="59.85546875" style="18" customWidth="1"/>
    <col min="4609" max="4609" width="35.85546875" style="18" customWidth="1"/>
    <col min="4610" max="4610" width="10.140625" style="18" customWidth="1"/>
    <col min="4611" max="4612" width="10.7109375" style="18" customWidth="1"/>
    <col min="4613" max="4613" width="10.28515625" style="18" customWidth="1"/>
    <col min="4614" max="4615" width="10.7109375" style="18" customWidth="1"/>
    <col min="4616" max="4616" width="10.5703125" style="18" customWidth="1"/>
    <col min="4617" max="4617" width="10.7109375" style="18" customWidth="1"/>
    <col min="4618" max="4618" width="10" style="18" customWidth="1"/>
    <col min="4619" max="4863" width="9.140625" style="18"/>
    <col min="4864" max="4864" width="59.85546875" style="18" customWidth="1"/>
    <col min="4865" max="4865" width="35.85546875" style="18" customWidth="1"/>
    <col min="4866" max="4866" width="10.140625" style="18" customWidth="1"/>
    <col min="4867" max="4868" width="10.7109375" style="18" customWidth="1"/>
    <col min="4869" max="4869" width="10.28515625" style="18" customWidth="1"/>
    <col min="4870" max="4871" width="10.7109375" style="18" customWidth="1"/>
    <col min="4872" max="4872" width="10.5703125" style="18" customWidth="1"/>
    <col min="4873" max="4873" width="10.7109375" style="18" customWidth="1"/>
    <col min="4874" max="4874" width="10" style="18" customWidth="1"/>
    <col min="4875" max="5119" width="9.140625" style="18"/>
    <col min="5120" max="5120" width="59.85546875" style="18" customWidth="1"/>
    <col min="5121" max="5121" width="35.85546875" style="18" customWidth="1"/>
    <col min="5122" max="5122" width="10.140625" style="18" customWidth="1"/>
    <col min="5123" max="5124" width="10.7109375" style="18" customWidth="1"/>
    <col min="5125" max="5125" width="10.28515625" style="18" customWidth="1"/>
    <col min="5126" max="5127" width="10.7109375" style="18" customWidth="1"/>
    <col min="5128" max="5128" width="10.5703125" style="18" customWidth="1"/>
    <col min="5129" max="5129" width="10.7109375" style="18" customWidth="1"/>
    <col min="5130" max="5130" width="10" style="18" customWidth="1"/>
    <col min="5131" max="5375" width="9.140625" style="18"/>
    <col min="5376" max="5376" width="59.85546875" style="18" customWidth="1"/>
    <col min="5377" max="5377" width="35.85546875" style="18" customWidth="1"/>
    <col min="5378" max="5378" width="10.140625" style="18" customWidth="1"/>
    <col min="5379" max="5380" width="10.7109375" style="18" customWidth="1"/>
    <col min="5381" max="5381" width="10.28515625" style="18" customWidth="1"/>
    <col min="5382" max="5383" width="10.7109375" style="18" customWidth="1"/>
    <col min="5384" max="5384" width="10.5703125" style="18" customWidth="1"/>
    <col min="5385" max="5385" width="10.7109375" style="18" customWidth="1"/>
    <col min="5386" max="5386" width="10" style="18" customWidth="1"/>
    <col min="5387" max="5631" width="9.140625" style="18"/>
    <col min="5632" max="5632" width="59.85546875" style="18" customWidth="1"/>
    <col min="5633" max="5633" width="35.85546875" style="18" customWidth="1"/>
    <col min="5634" max="5634" width="10.140625" style="18" customWidth="1"/>
    <col min="5635" max="5636" width="10.7109375" style="18" customWidth="1"/>
    <col min="5637" max="5637" width="10.28515625" style="18" customWidth="1"/>
    <col min="5638" max="5639" width="10.7109375" style="18" customWidth="1"/>
    <col min="5640" max="5640" width="10.5703125" style="18" customWidth="1"/>
    <col min="5641" max="5641" width="10.7109375" style="18" customWidth="1"/>
    <col min="5642" max="5642" width="10" style="18" customWidth="1"/>
    <col min="5643" max="5887" width="9.140625" style="18"/>
    <col min="5888" max="5888" width="59.85546875" style="18" customWidth="1"/>
    <col min="5889" max="5889" width="35.85546875" style="18" customWidth="1"/>
    <col min="5890" max="5890" width="10.140625" style="18" customWidth="1"/>
    <col min="5891" max="5892" width="10.7109375" style="18" customWidth="1"/>
    <col min="5893" max="5893" width="10.28515625" style="18" customWidth="1"/>
    <col min="5894" max="5895" width="10.7109375" style="18" customWidth="1"/>
    <col min="5896" max="5896" width="10.5703125" style="18" customWidth="1"/>
    <col min="5897" max="5897" width="10.7109375" style="18" customWidth="1"/>
    <col min="5898" max="5898" width="10" style="18" customWidth="1"/>
    <col min="5899" max="6143" width="9.140625" style="18"/>
    <col min="6144" max="6144" width="59.85546875" style="18" customWidth="1"/>
    <col min="6145" max="6145" width="35.85546875" style="18" customWidth="1"/>
    <col min="6146" max="6146" width="10.140625" style="18" customWidth="1"/>
    <col min="6147" max="6148" width="10.7109375" style="18" customWidth="1"/>
    <col min="6149" max="6149" width="10.28515625" style="18" customWidth="1"/>
    <col min="6150" max="6151" width="10.7109375" style="18" customWidth="1"/>
    <col min="6152" max="6152" width="10.5703125" style="18" customWidth="1"/>
    <col min="6153" max="6153" width="10.7109375" style="18" customWidth="1"/>
    <col min="6154" max="6154" width="10" style="18" customWidth="1"/>
    <col min="6155" max="6399" width="9.140625" style="18"/>
    <col min="6400" max="6400" width="59.85546875" style="18" customWidth="1"/>
    <col min="6401" max="6401" width="35.85546875" style="18" customWidth="1"/>
    <col min="6402" max="6402" width="10.140625" style="18" customWidth="1"/>
    <col min="6403" max="6404" width="10.7109375" style="18" customWidth="1"/>
    <col min="6405" max="6405" width="10.28515625" style="18" customWidth="1"/>
    <col min="6406" max="6407" width="10.7109375" style="18" customWidth="1"/>
    <col min="6408" max="6408" width="10.5703125" style="18" customWidth="1"/>
    <col min="6409" max="6409" width="10.7109375" style="18" customWidth="1"/>
    <col min="6410" max="6410" width="10" style="18" customWidth="1"/>
    <col min="6411" max="6655" width="9.140625" style="18"/>
    <col min="6656" max="6656" width="59.85546875" style="18" customWidth="1"/>
    <col min="6657" max="6657" width="35.85546875" style="18" customWidth="1"/>
    <col min="6658" max="6658" width="10.140625" style="18" customWidth="1"/>
    <col min="6659" max="6660" width="10.7109375" style="18" customWidth="1"/>
    <col min="6661" max="6661" width="10.28515625" style="18" customWidth="1"/>
    <col min="6662" max="6663" width="10.7109375" style="18" customWidth="1"/>
    <col min="6664" max="6664" width="10.5703125" style="18" customWidth="1"/>
    <col min="6665" max="6665" width="10.7109375" style="18" customWidth="1"/>
    <col min="6666" max="6666" width="10" style="18" customWidth="1"/>
    <col min="6667" max="6911" width="9.140625" style="18"/>
    <col min="6912" max="6912" width="59.85546875" style="18" customWidth="1"/>
    <col min="6913" max="6913" width="35.85546875" style="18" customWidth="1"/>
    <col min="6914" max="6914" width="10.140625" style="18" customWidth="1"/>
    <col min="6915" max="6916" width="10.7109375" style="18" customWidth="1"/>
    <col min="6917" max="6917" width="10.28515625" style="18" customWidth="1"/>
    <col min="6918" max="6919" width="10.7109375" style="18" customWidth="1"/>
    <col min="6920" max="6920" width="10.5703125" style="18" customWidth="1"/>
    <col min="6921" max="6921" width="10.7109375" style="18" customWidth="1"/>
    <col min="6922" max="6922" width="10" style="18" customWidth="1"/>
    <col min="6923" max="7167" width="9.140625" style="18"/>
    <col min="7168" max="7168" width="59.85546875" style="18" customWidth="1"/>
    <col min="7169" max="7169" width="35.85546875" style="18" customWidth="1"/>
    <col min="7170" max="7170" width="10.140625" style="18" customWidth="1"/>
    <col min="7171" max="7172" width="10.7109375" style="18" customWidth="1"/>
    <col min="7173" max="7173" width="10.28515625" style="18" customWidth="1"/>
    <col min="7174" max="7175" width="10.7109375" style="18" customWidth="1"/>
    <col min="7176" max="7176" width="10.5703125" style="18" customWidth="1"/>
    <col min="7177" max="7177" width="10.7109375" style="18" customWidth="1"/>
    <col min="7178" max="7178" width="10" style="18" customWidth="1"/>
    <col min="7179" max="7423" width="9.140625" style="18"/>
    <col min="7424" max="7424" width="59.85546875" style="18" customWidth="1"/>
    <col min="7425" max="7425" width="35.85546875" style="18" customWidth="1"/>
    <col min="7426" max="7426" width="10.140625" style="18" customWidth="1"/>
    <col min="7427" max="7428" width="10.7109375" style="18" customWidth="1"/>
    <col min="7429" max="7429" width="10.28515625" style="18" customWidth="1"/>
    <col min="7430" max="7431" width="10.7109375" style="18" customWidth="1"/>
    <col min="7432" max="7432" width="10.5703125" style="18" customWidth="1"/>
    <col min="7433" max="7433" width="10.7109375" style="18" customWidth="1"/>
    <col min="7434" max="7434" width="10" style="18" customWidth="1"/>
    <col min="7435" max="7679" width="9.140625" style="18"/>
    <col min="7680" max="7680" width="59.85546875" style="18" customWidth="1"/>
    <col min="7681" max="7681" width="35.85546875" style="18" customWidth="1"/>
    <col min="7682" max="7682" width="10.140625" style="18" customWidth="1"/>
    <col min="7683" max="7684" width="10.7109375" style="18" customWidth="1"/>
    <col min="7685" max="7685" width="10.28515625" style="18" customWidth="1"/>
    <col min="7686" max="7687" width="10.7109375" style="18" customWidth="1"/>
    <col min="7688" max="7688" width="10.5703125" style="18" customWidth="1"/>
    <col min="7689" max="7689" width="10.7109375" style="18" customWidth="1"/>
    <col min="7690" max="7690" width="10" style="18" customWidth="1"/>
    <col min="7691" max="7935" width="9.140625" style="18"/>
    <col min="7936" max="7936" width="59.85546875" style="18" customWidth="1"/>
    <col min="7937" max="7937" width="35.85546875" style="18" customWidth="1"/>
    <col min="7938" max="7938" width="10.140625" style="18" customWidth="1"/>
    <col min="7939" max="7940" width="10.7109375" style="18" customWidth="1"/>
    <col min="7941" max="7941" width="10.28515625" style="18" customWidth="1"/>
    <col min="7942" max="7943" width="10.7109375" style="18" customWidth="1"/>
    <col min="7944" max="7944" width="10.5703125" style="18" customWidth="1"/>
    <col min="7945" max="7945" width="10.7109375" style="18" customWidth="1"/>
    <col min="7946" max="7946" width="10" style="18" customWidth="1"/>
    <col min="7947" max="8191" width="9.140625" style="18"/>
    <col min="8192" max="8192" width="59.85546875" style="18" customWidth="1"/>
    <col min="8193" max="8193" width="35.85546875" style="18" customWidth="1"/>
    <col min="8194" max="8194" width="10.140625" style="18" customWidth="1"/>
    <col min="8195" max="8196" width="10.7109375" style="18" customWidth="1"/>
    <col min="8197" max="8197" width="10.28515625" style="18" customWidth="1"/>
    <col min="8198" max="8199" width="10.7109375" style="18" customWidth="1"/>
    <col min="8200" max="8200" width="10.5703125" style="18" customWidth="1"/>
    <col min="8201" max="8201" width="10.7109375" style="18" customWidth="1"/>
    <col min="8202" max="8202" width="10" style="18" customWidth="1"/>
    <col min="8203" max="8447" width="9.140625" style="18"/>
    <col min="8448" max="8448" width="59.85546875" style="18" customWidth="1"/>
    <col min="8449" max="8449" width="35.85546875" style="18" customWidth="1"/>
    <col min="8450" max="8450" width="10.140625" style="18" customWidth="1"/>
    <col min="8451" max="8452" width="10.7109375" style="18" customWidth="1"/>
    <col min="8453" max="8453" width="10.28515625" style="18" customWidth="1"/>
    <col min="8454" max="8455" width="10.7109375" style="18" customWidth="1"/>
    <col min="8456" max="8456" width="10.5703125" style="18" customWidth="1"/>
    <col min="8457" max="8457" width="10.7109375" style="18" customWidth="1"/>
    <col min="8458" max="8458" width="10" style="18" customWidth="1"/>
    <col min="8459" max="8703" width="9.140625" style="18"/>
    <col min="8704" max="8704" width="59.85546875" style="18" customWidth="1"/>
    <col min="8705" max="8705" width="35.85546875" style="18" customWidth="1"/>
    <col min="8706" max="8706" width="10.140625" style="18" customWidth="1"/>
    <col min="8707" max="8708" width="10.7109375" style="18" customWidth="1"/>
    <col min="8709" max="8709" width="10.28515625" style="18" customWidth="1"/>
    <col min="8710" max="8711" width="10.7109375" style="18" customWidth="1"/>
    <col min="8712" max="8712" width="10.5703125" style="18" customWidth="1"/>
    <col min="8713" max="8713" width="10.7109375" style="18" customWidth="1"/>
    <col min="8714" max="8714" width="10" style="18" customWidth="1"/>
    <col min="8715" max="8959" width="9.140625" style="18"/>
    <col min="8960" max="8960" width="59.85546875" style="18" customWidth="1"/>
    <col min="8961" max="8961" width="35.85546875" style="18" customWidth="1"/>
    <col min="8962" max="8962" width="10.140625" style="18" customWidth="1"/>
    <col min="8963" max="8964" width="10.7109375" style="18" customWidth="1"/>
    <col min="8965" max="8965" width="10.28515625" style="18" customWidth="1"/>
    <col min="8966" max="8967" width="10.7109375" style="18" customWidth="1"/>
    <col min="8968" max="8968" width="10.5703125" style="18" customWidth="1"/>
    <col min="8969" max="8969" width="10.7109375" style="18" customWidth="1"/>
    <col min="8970" max="8970" width="10" style="18" customWidth="1"/>
    <col min="8971" max="9215" width="9.140625" style="18"/>
    <col min="9216" max="9216" width="59.85546875" style="18" customWidth="1"/>
    <col min="9217" max="9217" width="35.85546875" style="18" customWidth="1"/>
    <col min="9218" max="9218" width="10.140625" style="18" customWidth="1"/>
    <col min="9219" max="9220" width="10.7109375" style="18" customWidth="1"/>
    <col min="9221" max="9221" width="10.28515625" style="18" customWidth="1"/>
    <col min="9222" max="9223" width="10.7109375" style="18" customWidth="1"/>
    <col min="9224" max="9224" width="10.5703125" style="18" customWidth="1"/>
    <col min="9225" max="9225" width="10.7109375" style="18" customWidth="1"/>
    <col min="9226" max="9226" width="10" style="18" customWidth="1"/>
    <col min="9227" max="9471" width="9.140625" style="18"/>
    <col min="9472" max="9472" width="59.85546875" style="18" customWidth="1"/>
    <col min="9473" max="9473" width="35.85546875" style="18" customWidth="1"/>
    <col min="9474" max="9474" width="10.140625" style="18" customWidth="1"/>
    <col min="9475" max="9476" width="10.7109375" style="18" customWidth="1"/>
    <col min="9477" max="9477" width="10.28515625" style="18" customWidth="1"/>
    <col min="9478" max="9479" width="10.7109375" style="18" customWidth="1"/>
    <col min="9480" max="9480" width="10.5703125" style="18" customWidth="1"/>
    <col min="9481" max="9481" width="10.7109375" style="18" customWidth="1"/>
    <col min="9482" max="9482" width="10" style="18" customWidth="1"/>
    <col min="9483" max="9727" width="9.140625" style="18"/>
    <col min="9728" max="9728" width="59.85546875" style="18" customWidth="1"/>
    <col min="9729" max="9729" width="35.85546875" style="18" customWidth="1"/>
    <col min="9730" max="9730" width="10.140625" style="18" customWidth="1"/>
    <col min="9731" max="9732" width="10.7109375" style="18" customWidth="1"/>
    <col min="9733" max="9733" width="10.28515625" style="18" customWidth="1"/>
    <col min="9734" max="9735" width="10.7109375" style="18" customWidth="1"/>
    <col min="9736" max="9736" width="10.5703125" style="18" customWidth="1"/>
    <col min="9737" max="9737" width="10.7109375" style="18" customWidth="1"/>
    <col min="9738" max="9738" width="10" style="18" customWidth="1"/>
    <col min="9739" max="9983" width="9.140625" style="18"/>
    <col min="9984" max="9984" width="59.85546875" style="18" customWidth="1"/>
    <col min="9985" max="9985" width="35.85546875" style="18" customWidth="1"/>
    <col min="9986" max="9986" width="10.140625" style="18" customWidth="1"/>
    <col min="9987" max="9988" width="10.7109375" style="18" customWidth="1"/>
    <col min="9989" max="9989" width="10.28515625" style="18" customWidth="1"/>
    <col min="9990" max="9991" width="10.7109375" style="18" customWidth="1"/>
    <col min="9992" max="9992" width="10.5703125" style="18" customWidth="1"/>
    <col min="9993" max="9993" width="10.7109375" style="18" customWidth="1"/>
    <col min="9994" max="9994" width="10" style="18" customWidth="1"/>
    <col min="9995" max="10239" width="9.140625" style="18"/>
    <col min="10240" max="10240" width="59.85546875" style="18" customWidth="1"/>
    <col min="10241" max="10241" width="35.85546875" style="18" customWidth="1"/>
    <col min="10242" max="10242" width="10.140625" style="18" customWidth="1"/>
    <col min="10243" max="10244" width="10.7109375" style="18" customWidth="1"/>
    <col min="10245" max="10245" width="10.28515625" style="18" customWidth="1"/>
    <col min="10246" max="10247" width="10.7109375" style="18" customWidth="1"/>
    <col min="10248" max="10248" width="10.5703125" style="18" customWidth="1"/>
    <col min="10249" max="10249" width="10.7109375" style="18" customWidth="1"/>
    <col min="10250" max="10250" width="10" style="18" customWidth="1"/>
    <col min="10251" max="10495" width="9.140625" style="18"/>
    <col min="10496" max="10496" width="59.85546875" style="18" customWidth="1"/>
    <col min="10497" max="10497" width="35.85546875" style="18" customWidth="1"/>
    <col min="10498" max="10498" width="10.140625" style="18" customWidth="1"/>
    <col min="10499" max="10500" width="10.7109375" style="18" customWidth="1"/>
    <col min="10501" max="10501" width="10.28515625" style="18" customWidth="1"/>
    <col min="10502" max="10503" width="10.7109375" style="18" customWidth="1"/>
    <col min="10504" max="10504" width="10.5703125" style="18" customWidth="1"/>
    <col min="10505" max="10505" width="10.7109375" style="18" customWidth="1"/>
    <col min="10506" max="10506" width="10" style="18" customWidth="1"/>
    <col min="10507" max="10751" width="9.140625" style="18"/>
    <col min="10752" max="10752" width="59.85546875" style="18" customWidth="1"/>
    <col min="10753" max="10753" width="35.85546875" style="18" customWidth="1"/>
    <col min="10754" max="10754" width="10.140625" style="18" customWidth="1"/>
    <col min="10755" max="10756" width="10.7109375" style="18" customWidth="1"/>
    <col min="10757" max="10757" width="10.28515625" style="18" customWidth="1"/>
    <col min="10758" max="10759" width="10.7109375" style="18" customWidth="1"/>
    <col min="10760" max="10760" width="10.5703125" style="18" customWidth="1"/>
    <col min="10761" max="10761" width="10.7109375" style="18" customWidth="1"/>
    <col min="10762" max="10762" width="10" style="18" customWidth="1"/>
    <col min="10763" max="11007" width="9.140625" style="18"/>
    <col min="11008" max="11008" width="59.85546875" style="18" customWidth="1"/>
    <col min="11009" max="11009" width="35.85546875" style="18" customWidth="1"/>
    <col min="11010" max="11010" width="10.140625" style="18" customWidth="1"/>
    <col min="11011" max="11012" width="10.7109375" style="18" customWidth="1"/>
    <col min="11013" max="11013" width="10.28515625" style="18" customWidth="1"/>
    <col min="11014" max="11015" width="10.7109375" style="18" customWidth="1"/>
    <col min="11016" max="11016" width="10.5703125" style="18" customWidth="1"/>
    <col min="11017" max="11017" width="10.7109375" style="18" customWidth="1"/>
    <col min="11018" max="11018" width="10" style="18" customWidth="1"/>
    <col min="11019" max="11263" width="9.140625" style="18"/>
    <col min="11264" max="11264" width="59.85546875" style="18" customWidth="1"/>
    <col min="11265" max="11265" width="35.85546875" style="18" customWidth="1"/>
    <col min="11266" max="11266" width="10.140625" style="18" customWidth="1"/>
    <col min="11267" max="11268" width="10.7109375" style="18" customWidth="1"/>
    <col min="11269" max="11269" width="10.28515625" style="18" customWidth="1"/>
    <col min="11270" max="11271" width="10.7109375" style="18" customWidth="1"/>
    <col min="11272" max="11272" width="10.5703125" style="18" customWidth="1"/>
    <col min="11273" max="11273" width="10.7109375" style="18" customWidth="1"/>
    <col min="11274" max="11274" width="10" style="18" customWidth="1"/>
    <col min="11275" max="11519" width="9.140625" style="18"/>
    <col min="11520" max="11520" width="59.85546875" style="18" customWidth="1"/>
    <col min="11521" max="11521" width="35.85546875" style="18" customWidth="1"/>
    <col min="11522" max="11522" width="10.140625" style="18" customWidth="1"/>
    <col min="11523" max="11524" width="10.7109375" style="18" customWidth="1"/>
    <col min="11525" max="11525" width="10.28515625" style="18" customWidth="1"/>
    <col min="11526" max="11527" width="10.7109375" style="18" customWidth="1"/>
    <col min="11528" max="11528" width="10.5703125" style="18" customWidth="1"/>
    <col min="11529" max="11529" width="10.7109375" style="18" customWidth="1"/>
    <col min="11530" max="11530" width="10" style="18" customWidth="1"/>
    <col min="11531" max="11775" width="9.140625" style="18"/>
    <col min="11776" max="11776" width="59.85546875" style="18" customWidth="1"/>
    <col min="11777" max="11777" width="35.85546875" style="18" customWidth="1"/>
    <col min="11778" max="11778" width="10.140625" style="18" customWidth="1"/>
    <col min="11779" max="11780" width="10.7109375" style="18" customWidth="1"/>
    <col min="11781" max="11781" width="10.28515625" style="18" customWidth="1"/>
    <col min="11782" max="11783" width="10.7109375" style="18" customWidth="1"/>
    <col min="11784" max="11784" width="10.5703125" style="18" customWidth="1"/>
    <col min="11785" max="11785" width="10.7109375" style="18" customWidth="1"/>
    <col min="11786" max="11786" width="10" style="18" customWidth="1"/>
    <col min="11787" max="12031" width="9.140625" style="18"/>
    <col min="12032" max="12032" width="59.85546875" style="18" customWidth="1"/>
    <col min="12033" max="12033" width="35.85546875" style="18" customWidth="1"/>
    <col min="12034" max="12034" width="10.140625" style="18" customWidth="1"/>
    <col min="12035" max="12036" width="10.7109375" style="18" customWidth="1"/>
    <col min="12037" max="12037" width="10.28515625" style="18" customWidth="1"/>
    <col min="12038" max="12039" width="10.7109375" style="18" customWidth="1"/>
    <col min="12040" max="12040" width="10.5703125" style="18" customWidth="1"/>
    <col min="12041" max="12041" width="10.7109375" style="18" customWidth="1"/>
    <col min="12042" max="12042" width="10" style="18" customWidth="1"/>
    <col min="12043" max="12287" width="9.140625" style="18"/>
    <col min="12288" max="12288" width="59.85546875" style="18" customWidth="1"/>
    <col min="12289" max="12289" width="35.85546875" style="18" customWidth="1"/>
    <col min="12290" max="12290" width="10.140625" style="18" customWidth="1"/>
    <col min="12291" max="12292" width="10.7109375" style="18" customWidth="1"/>
    <col min="12293" max="12293" width="10.28515625" style="18" customWidth="1"/>
    <col min="12294" max="12295" width="10.7109375" style="18" customWidth="1"/>
    <col min="12296" max="12296" width="10.5703125" style="18" customWidth="1"/>
    <col min="12297" max="12297" width="10.7109375" style="18" customWidth="1"/>
    <col min="12298" max="12298" width="10" style="18" customWidth="1"/>
    <col min="12299" max="12543" width="9.140625" style="18"/>
    <col min="12544" max="12544" width="59.85546875" style="18" customWidth="1"/>
    <col min="12545" max="12545" width="35.85546875" style="18" customWidth="1"/>
    <col min="12546" max="12546" width="10.140625" style="18" customWidth="1"/>
    <col min="12547" max="12548" width="10.7109375" style="18" customWidth="1"/>
    <col min="12549" max="12549" width="10.28515625" style="18" customWidth="1"/>
    <col min="12550" max="12551" width="10.7109375" style="18" customWidth="1"/>
    <col min="12552" max="12552" width="10.5703125" style="18" customWidth="1"/>
    <col min="12553" max="12553" width="10.7109375" style="18" customWidth="1"/>
    <col min="12554" max="12554" width="10" style="18" customWidth="1"/>
    <col min="12555" max="12799" width="9.140625" style="18"/>
    <col min="12800" max="12800" width="59.85546875" style="18" customWidth="1"/>
    <col min="12801" max="12801" width="35.85546875" style="18" customWidth="1"/>
    <col min="12802" max="12802" width="10.140625" style="18" customWidth="1"/>
    <col min="12803" max="12804" width="10.7109375" style="18" customWidth="1"/>
    <col min="12805" max="12805" width="10.28515625" style="18" customWidth="1"/>
    <col min="12806" max="12807" width="10.7109375" style="18" customWidth="1"/>
    <col min="12808" max="12808" width="10.5703125" style="18" customWidth="1"/>
    <col min="12809" max="12809" width="10.7109375" style="18" customWidth="1"/>
    <col min="12810" max="12810" width="10" style="18" customWidth="1"/>
    <col min="12811" max="13055" width="9.140625" style="18"/>
    <col min="13056" max="13056" width="59.85546875" style="18" customWidth="1"/>
    <col min="13057" max="13057" width="35.85546875" style="18" customWidth="1"/>
    <col min="13058" max="13058" width="10.140625" style="18" customWidth="1"/>
    <col min="13059" max="13060" width="10.7109375" style="18" customWidth="1"/>
    <col min="13061" max="13061" width="10.28515625" style="18" customWidth="1"/>
    <col min="13062" max="13063" width="10.7109375" style="18" customWidth="1"/>
    <col min="13064" max="13064" width="10.5703125" style="18" customWidth="1"/>
    <col min="13065" max="13065" width="10.7109375" style="18" customWidth="1"/>
    <col min="13066" max="13066" width="10" style="18" customWidth="1"/>
    <col min="13067" max="13311" width="9.140625" style="18"/>
    <col min="13312" max="13312" width="59.85546875" style="18" customWidth="1"/>
    <col min="13313" max="13313" width="35.85546875" style="18" customWidth="1"/>
    <col min="13314" max="13314" width="10.140625" style="18" customWidth="1"/>
    <col min="13315" max="13316" width="10.7109375" style="18" customWidth="1"/>
    <col min="13317" max="13317" width="10.28515625" style="18" customWidth="1"/>
    <col min="13318" max="13319" width="10.7109375" style="18" customWidth="1"/>
    <col min="13320" max="13320" width="10.5703125" style="18" customWidth="1"/>
    <col min="13321" max="13321" width="10.7109375" style="18" customWidth="1"/>
    <col min="13322" max="13322" width="10" style="18" customWidth="1"/>
    <col min="13323" max="13567" width="9.140625" style="18"/>
    <col min="13568" max="13568" width="59.85546875" style="18" customWidth="1"/>
    <col min="13569" max="13569" width="35.85546875" style="18" customWidth="1"/>
    <col min="13570" max="13570" width="10.140625" style="18" customWidth="1"/>
    <col min="13571" max="13572" width="10.7109375" style="18" customWidth="1"/>
    <col min="13573" max="13573" width="10.28515625" style="18" customWidth="1"/>
    <col min="13574" max="13575" width="10.7109375" style="18" customWidth="1"/>
    <col min="13576" max="13576" width="10.5703125" style="18" customWidth="1"/>
    <col min="13577" max="13577" width="10.7109375" style="18" customWidth="1"/>
    <col min="13578" max="13578" width="10" style="18" customWidth="1"/>
    <col min="13579" max="13823" width="9.140625" style="18"/>
    <col min="13824" max="13824" width="59.85546875" style="18" customWidth="1"/>
    <col min="13825" max="13825" width="35.85546875" style="18" customWidth="1"/>
    <col min="13826" max="13826" width="10.140625" style="18" customWidth="1"/>
    <col min="13827" max="13828" width="10.7109375" style="18" customWidth="1"/>
    <col min="13829" max="13829" width="10.28515625" style="18" customWidth="1"/>
    <col min="13830" max="13831" width="10.7109375" style="18" customWidth="1"/>
    <col min="13832" max="13832" width="10.5703125" style="18" customWidth="1"/>
    <col min="13833" max="13833" width="10.7109375" style="18" customWidth="1"/>
    <col min="13834" max="13834" width="10" style="18" customWidth="1"/>
    <col min="13835" max="14079" width="9.140625" style="18"/>
    <col min="14080" max="14080" width="59.85546875" style="18" customWidth="1"/>
    <col min="14081" max="14081" width="35.85546875" style="18" customWidth="1"/>
    <col min="14082" max="14082" width="10.140625" style="18" customWidth="1"/>
    <col min="14083" max="14084" width="10.7109375" style="18" customWidth="1"/>
    <col min="14085" max="14085" width="10.28515625" style="18" customWidth="1"/>
    <col min="14086" max="14087" width="10.7109375" style="18" customWidth="1"/>
    <col min="14088" max="14088" width="10.5703125" style="18" customWidth="1"/>
    <col min="14089" max="14089" width="10.7109375" style="18" customWidth="1"/>
    <col min="14090" max="14090" width="10" style="18" customWidth="1"/>
    <col min="14091" max="14335" width="9.140625" style="18"/>
    <col min="14336" max="14336" width="59.85546875" style="18" customWidth="1"/>
    <col min="14337" max="14337" width="35.85546875" style="18" customWidth="1"/>
    <col min="14338" max="14338" width="10.140625" style="18" customWidth="1"/>
    <col min="14339" max="14340" width="10.7109375" style="18" customWidth="1"/>
    <col min="14341" max="14341" width="10.28515625" style="18" customWidth="1"/>
    <col min="14342" max="14343" width="10.7109375" style="18" customWidth="1"/>
    <col min="14344" max="14344" width="10.5703125" style="18" customWidth="1"/>
    <col min="14345" max="14345" width="10.7109375" style="18" customWidth="1"/>
    <col min="14346" max="14346" width="10" style="18" customWidth="1"/>
    <col min="14347" max="14591" width="9.140625" style="18"/>
    <col min="14592" max="14592" width="59.85546875" style="18" customWidth="1"/>
    <col min="14593" max="14593" width="35.85546875" style="18" customWidth="1"/>
    <col min="14594" max="14594" width="10.140625" style="18" customWidth="1"/>
    <col min="14595" max="14596" width="10.7109375" style="18" customWidth="1"/>
    <col min="14597" max="14597" width="10.28515625" style="18" customWidth="1"/>
    <col min="14598" max="14599" width="10.7109375" style="18" customWidth="1"/>
    <col min="14600" max="14600" width="10.5703125" style="18" customWidth="1"/>
    <col min="14601" max="14601" width="10.7109375" style="18" customWidth="1"/>
    <col min="14602" max="14602" width="10" style="18" customWidth="1"/>
    <col min="14603" max="14847" width="9.140625" style="18"/>
    <col min="14848" max="14848" width="59.85546875" style="18" customWidth="1"/>
    <col min="14849" max="14849" width="35.85546875" style="18" customWidth="1"/>
    <col min="14850" max="14850" width="10.140625" style="18" customWidth="1"/>
    <col min="14851" max="14852" width="10.7109375" style="18" customWidth="1"/>
    <col min="14853" max="14853" width="10.28515625" style="18" customWidth="1"/>
    <col min="14854" max="14855" width="10.7109375" style="18" customWidth="1"/>
    <col min="14856" max="14856" width="10.5703125" style="18" customWidth="1"/>
    <col min="14857" max="14857" width="10.7109375" style="18" customWidth="1"/>
    <col min="14858" max="14858" width="10" style="18" customWidth="1"/>
    <col min="14859" max="15103" width="9.140625" style="18"/>
    <col min="15104" max="15104" width="59.85546875" style="18" customWidth="1"/>
    <col min="15105" max="15105" width="35.85546875" style="18" customWidth="1"/>
    <col min="15106" max="15106" width="10.140625" style="18" customWidth="1"/>
    <col min="15107" max="15108" width="10.7109375" style="18" customWidth="1"/>
    <col min="15109" max="15109" width="10.28515625" style="18" customWidth="1"/>
    <col min="15110" max="15111" width="10.7109375" style="18" customWidth="1"/>
    <col min="15112" max="15112" width="10.5703125" style="18" customWidth="1"/>
    <col min="15113" max="15113" width="10.7109375" style="18" customWidth="1"/>
    <col min="15114" max="15114" width="10" style="18" customWidth="1"/>
    <col min="15115" max="15359" width="9.140625" style="18"/>
    <col min="15360" max="15360" width="59.85546875" style="18" customWidth="1"/>
    <col min="15361" max="15361" width="35.85546875" style="18" customWidth="1"/>
    <col min="15362" max="15362" width="10.140625" style="18" customWidth="1"/>
    <col min="15363" max="15364" width="10.7109375" style="18" customWidth="1"/>
    <col min="15365" max="15365" width="10.28515625" style="18" customWidth="1"/>
    <col min="15366" max="15367" width="10.7109375" style="18" customWidth="1"/>
    <col min="15368" max="15368" width="10.5703125" style="18" customWidth="1"/>
    <col min="15369" max="15369" width="10.7109375" style="18" customWidth="1"/>
    <col min="15370" max="15370" width="10" style="18" customWidth="1"/>
    <col min="15371" max="15615" width="9.140625" style="18"/>
    <col min="15616" max="15616" width="59.85546875" style="18" customWidth="1"/>
    <col min="15617" max="15617" width="35.85546875" style="18" customWidth="1"/>
    <col min="15618" max="15618" width="10.140625" style="18" customWidth="1"/>
    <col min="15619" max="15620" width="10.7109375" style="18" customWidth="1"/>
    <col min="15621" max="15621" width="10.28515625" style="18" customWidth="1"/>
    <col min="15622" max="15623" width="10.7109375" style="18" customWidth="1"/>
    <col min="15624" max="15624" width="10.5703125" style="18" customWidth="1"/>
    <col min="15625" max="15625" width="10.7109375" style="18" customWidth="1"/>
    <col min="15626" max="15626" width="10" style="18" customWidth="1"/>
    <col min="15627" max="15871" width="9.140625" style="18"/>
    <col min="15872" max="15872" width="59.85546875" style="18" customWidth="1"/>
    <col min="15873" max="15873" width="35.85546875" style="18" customWidth="1"/>
    <col min="15874" max="15874" width="10.140625" style="18" customWidth="1"/>
    <col min="15875" max="15876" width="10.7109375" style="18" customWidth="1"/>
    <col min="15877" max="15877" width="10.28515625" style="18" customWidth="1"/>
    <col min="15878" max="15879" width="10.7109375" style="18" customWidth="1"/>
    <col min="15880" max="15880" width="10.5703125" style="18" customWidth="1"/>
    <col min="15881" max="15881" width="10.7109375" style="18" customWidth="1"/>
    <col min="15882" max="15882" width="10" style="18" customWidth="1"/>
    <col min="15883" max="16127" width="9.140625" style="18"/>
    <col min="16128" max="16128" width="59.85546875" style="18" customWidth="1"/>
    <col min="16129" max="16129" width="35.85546875" style="18" customWidth="1"/>
    <col min="16130" max="16130" width="10.140625" style="18" customWidth="1"/>
    <col min="16131" max="16132" width="10.7109375" style="18" customWidth="1"/>
    <col min="16133" max="16133" width="10.28515625" style="18" customWidth="1"/>
    <col min="16134" max="16135" width="10.7109375" style="18" customWidth="1"/>
    <col min="16136" max="16136" width="10.5703125" style="18" customWidth="1"/>
    <col min="16137" max="16137" width="10.7109375" style="18" customWidth="1"/>
    <col min="16138" max="16138" width="10" style="18" customWidth="1"/>
    <col min="16139" max="16384" width="9.140625" style="18"/>
  </cols>
  <sheetData>
    <row r="1" spans="1:32" s="5" customFormat="1" ht="39.950000000000003" customHeight="1" thickBot="1">
      <c r="A1" s="307" t="s">
        <v>154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6"/>
      <c r="U1" s="6"/>
      <c r="V1" s="6"/>
      <c r="W1" s="6"/>
      <c r="X1" s="6"/>
      <c r="Y1" s="6"/>
      <c r="Z1" s="6"/>
    </row>
    <row r="2" spans="1:32" ht="16.5" thickTop="1" thickBot="1">
      <c r="A2" s="304" t="s">
        <v>56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8" t="s">
        <v>35</v>
      </c>
      <c r="O2" s="309"/>
      <c r="P2" s="309"/>
      <c r="Q2" s="309"/>
      <c r="R2" s="309"/>
      <c r="S2" s="310"/>
      <c r="AA2" s="2"/>
    </row>
    <row r="3" spans="1:32" ht="39.950000000000003" customHeight="1" thickTop="1">
      <c r="A3" s="279" t="s">
        <v>27</v>
      </c>
      <c r="B3" s="276" t="s">
        <v>33</v>
      </c>
      <c r="C3" s="277"/>
      <c r="D3" s="278"/>
      <c r="E3" s="276" t="s">
        <v>70</v>
      </c>
      <c r="F3" s="277"/>
      <c r="G3" s="278"/>
      <c r="H3" s="276" t="s">
        <v>71</v>
      </c>
      <c r="I3" s="277"/>
      <c r="J3" s="278"/>
      <c r="K3" s="276" t="s">
        <v>34</v>
      </c>
      <c r="L3" s="277"/>
      <c r="M3" s="278"/>
      <c r="N3" s="302" t="s">
        <v>33</v>
      </c>
      <c r="O3" s="311"/>
      <c r="P3" s="302" t="s">
        <v>70</v>
      </c>
      <c r="Q3" s="311"/>
      <c r="R3" s="302" t="s">
        <v>72</v>
      </c>
      <c r="S3" s="303"/>
      <c r="AA3" s="2"/>
      <c r="AB3" s="2"/>
      <c r="AC3" s="2"/>
      <c r="AD3" s="2"/>
      <c r="AE3" s="2"/>
      <c r="AF3" s="2"/>
    </row>
    <row r="4" spans="1:32" ht="15" customHeight="1" thickBot="1">
      <c r="A4" s="280"/>
      <c r="B4" s="83">
        <v>2017</v>
      </c>
      <c r="C4" s="70">
        <v>2018</v>
      </c>
      <c r="D4" s="117" t="s">
        <v>32</v>
      </c>
      <c r="E4" s="83">
        <v>2017</v>
      </c>
      <c r="F4" s="70">
        <v>2018</v>
      </c>
      <c r="G4" s="117" t="s">
        <v>32</v>
      </c>
      <c r="H4" s="83">
        <v>2017</v>
      </c>
      <c r="I4" s="70">
        <v>2018</v>
      </c>
      <c r="J4" s="117" t="s">
        <v>32</v>
      </c>
      <c r="K4" s="83">
        <v>2017</v>
      </c>
      <c r="L4" s="70">
        <v>2018</v>
      </c>
      <c r="M4" s="117" t="s">
        <v>32</v>
      </c>
      <c r="N4" s="175">
        <v>2017</v>
      </c>
      <c r="O4" s="176">
        <v>2018</v>
      </c>
      <c r="P4" s="175">
        <v>2017</v>
      </c>
      <c r="Q4" s="176">
        <v>2018</v>
      </c>
      <c r="R4" s="175">
        <v>2017</v>
      </c>
      <c r="S4" s="177">
        <v>2018</v>
      </c>
      <c r="AA4" s="2"/>
      <c r="AB4" s="2"/>
      <c r="AC4" s="2"/>
      <c r="AD4" s="2"/>
      <c r="AE4" s="2"/>
      <c r="AF4" s="2"/>
    </row>
    <row r="5" spans="1:32" ht="16.5" thickTop="1">
      <c r="A5" s="150" t="s">
        <v>3</v>
      </c>
      <c r="B5" s="151">
        <v>4414.3264927963664</v>
      </c>
      <c r="C5" s="152">
        <v>4515.6178980855102</v>
      </c>
      <c r="D5" s="153">
        <v>2.294606107057074E-2</v>
      </c>
      <c r="E5" s="151">
        <v>1231.5126134344725</v>
      </c>
      <c r="F5" s="152">
        <v>983.87821564139097</v>
      </c>
      <c r="G5" s="153">
        <v>-0.20108149530232799</v>
      </c>
      <c r="H5" s="151">
        <v>142.17345324109993</v>
      </c>
      <c r="I5" s="152">
        <v>252.98152453171156</v>
      </c>
      <c r="J5" s="153">
        <v>0.77938650827240996</v>
      </c>
      <c r="K5" s="151">
        <v>5788.0125594719375</v>
      </c>
      <c r="L5" s="152">
        <v>5752.4776382586124</v>
      </c>
      <c r="M5" s="153">
        <v>-6.1393994653956129E-3</v>
      </c>
      <c r="N5" s="167">
        <v>0.76266705495868903</v>
      </c>
      <c r="O5" s="168">
        <v>0.78498660612829019</v>
      </c>
      <c r="P5" s="167">
        <v>0.21276951298578869</v>
      </c>
      <c r="Q5" s="168">
        <v>0.17103555676562876</v>
      </c>
      <c r="R5" s="167">
        <v>2.456343205552252E-2</v>
      </c>
      <c r="S5" s="168">
        <v>4.3977837106081129E-2</v>
      </c>
      <c r="T5" s="166"/>
      <c r="AA5" s="2"/>
      <c r="AB5" s="2"/>
      <c r="AC5" s="2"/>
      <c r="AD5" s="2"/>
      <c r="AE5" s="2"/>
      <c r="AF5" s="2"/>
    </row>
    <row r="6" spans="1:32" ht="15.75">
      <c r="A6" s="154" t="s">
        <v>4</v>
      </c>
      <c r="B6" s="155">
        <v>6121.4219480688535</v>
      </c>
      <c r="C6" s="156">
        <v>6699.8133731428561</v>
      </c>
      <c r="D6" s="157">
        <v>9.4486449387216287E-2</v>
      </c>
      <c r="E6" s="155">
        <v>1733.0793210509285</v>
      </c>
      <c r="F6" s="156">
        <v>1765.7244828799619</v>
      </c>
      <c r="G6" s="157">
        <v>1.8836507615380017E-2</v>
      </c>
      <c r="H6" s="155">
        <v>259.09444679131104</v>
      </c>
      <c r="I6" s="156">
        <v>460.53928226373353</v>
      </c>
      <c r="J6" s="157">
        <v>0.7774957663784946</v>
      </c>
      <c r="K6" s="155">
        <v>8113.5957159110931</v>
      </c>
      <c r="L6" s="156">
        <v>8926.0771382865514</v>
      </c>
      <c r="M6" s="157">
        <v>0.10013826801625685</v>
      </c>
      <c r="N6" s="169">
        <v>0.7544647481097061</v>
      </c>
      <c r="O6" s="170">
        <v>0.75058878265855444</v>
      </c>
      <c r="P6" s="169">
        <v>0.21360188278204312</v>
      </c>
      <c r="Q6" s="170">
        <v>0.19781640417448937</v>
      </c>
      <c r="R6" s="169">
        <v>3.1933369108250766E-2</v>
      </c>
      <c r="S6" s="170">
        <v>5.1594813166956181E-2</v>
      </c>
      <c r="T6" s="166"/>
      <c r="AA6" s="2"/>
      <c r="AB6" s="2"/>
      <c r="AC6" s="2"/>
      <c r="AD6" s="2"/>
      <c r="AE6" s="2"/>
      <c r="AF6" s="2"/>
    </row>
    <row r="7" spans="1:32" ht="15.75">
      <c r="A7" s="154" t="s">
        <v>5</v>
      </c>
      <c r="B7" s="158">
        <v>6208.7085824022597</v>
      </c>
      <c r="C7" s="159">
        <v>7300.0547874458362</v>
      </c>
      <c r="D7" s="160">
        <v>0.17577668375946148</v>
      </c>
      <c r="E7" s="158">
        <v>2160.5732987876031</v>
      </c>
      <c r="F7" s="159">
        <v>1893.4982484763887</v>
      </c>
      <c r="G7" s="160">
        <v>-0.12361304773186012</v>
      </c>
      <c r="H7" s="158">
        <v>273.01757365622592</v>
      </c>
      <c r="I7" s="159">
        <v>705.08170665107957</v>
      </c>
      <c r="J7" s="160">
        <v>1.582550629282544</v>
      </c>
      <c r="K7" s="158">
        <v>8642.2994548460902</v>
      </c>
      <c r="L7" s="159">
        <v>9898.6347425733038</v>
      </c>
      <c r="M7" s="160">
        <v>0.1453704878303812</v>
      </c>
      <c r="N7" s="171">
        <v>0.71840933247467875</v>
      </c>
      <c r="O7" s="172">
        <v>0.73748097361839549</v>
      </c>
      <c r="P7" s="171">
        <v>0.24999981892273837</v>
      </c>
      <c r="Q7" s="172">
        <v>0.19128882898695021</v>
      </c>
      <c r="R7" s="171">
        <v>3.1590848602582711E-2</v>
      </c>
      <c r="S7" s="172">
        <v>7.1230197394654304E-2</v>
      </c>
      <c r="T7" s="19"/>
      <c r="AA7" s="2"/>
      <c r="AB7" s="2"/>
      <c r="AC7" s="2"/>
      <c r="AD7" s="2"/>
      <c r="AE7" s="2"/>
      <c r="AF7" s="2"/>
    </row>
    <row r="8" spans="1:32">
      <c r="A8" s="154" t="s">
        <v>6</v>
      </c>
      <c r="B8" s="158">
        <v>6954.9181117934495</v>
      </c>
      <c r="C8" s="159">
        <v>6308.4816564441753</v>
      </c>
      <c r="D8" s="160">
        <v>-9.294666665494053E-2</v>
      </c>
      <c r="E8" s="158">
        <v>1944.1150148302861</v>
      </c>
      <c r="F8" s="159">
        <v>1684.4134775555344</v>
      </c>
      <c r="G8" s="160">
        <v>-0.1335834224280309</v>
      </c>
      <c r="H8" s="158">
        <v>256.09242227141391</v>
      </c>
      <c r="I8" s="159">
        <v>596.64837634394496</v>
      </c>
      <c r="J8" s="160">
        <v>1.3298165992260416</v>
      </c>
      <c r="K8" s="158">
        <v>9155.1255488951483</v>
      </c>
      <c r="L8" s="159">
        <v>8589.5435103436539</v>
      </c>
      <c r="M8" s="160">
        <v>-6.1777638715151156E-2</v>
      </c>
      <c r="N8" s="171">
        <v>0.75967479360594647</v>
      </c>
      <c r="O8" s="172">
        <v>0.73443735966264212</v>
      </c>
      <c r="P8" s="171">
        <v>0.2123526328991637</v>
      </c>
      <c r="Q8" s="172">
        <v>0.19610046512100895</v>
      </c>
      <c r="R8" s="171">
        <v>2.7972573494889914E-2</v>
      </c>
      <c r="S8" s="172">
        <v>6.9462175216349065E-2</v>
      </c>
      <c r="AA8" s="2"/>
      <c r="AB8" s="2"/>
      <c r="AC8" s="2"/>
      <c r="AD8" s="2"/>
      <c r="AE8" s="2"/>
      <c r="AF8" s="2"/>
    </row>
    <row r="9" spans="1:32">
      <c r="A9" s="154" t="s">
        <v>7</v>
      </c>
      <c r="B9" s="158">
        <v>7628.0733199332299</v>
      </c>
      <c r="C9" s="159">
        <v>7213.6162354680046</v>
      </c>
      <c r="D9" s="160">
        <v>-5.4333128049803947E-2</v>
      </c>
      <c r="E9" s="158">
        <v>2162.0963521195522</v>
      </c>
      <c r="F9" s="159">
        <v>1807.5083362648168</v>
      </c>
      <c r="G9" s="160">
        <v>-0.16400194908387164</v>
      </c>
      <c r="H9" s="158">
        <v>306.38272569390466</v>
      </c>
      <c r="I9" s="159">
        <v>488.02232490239913</v>
      </c>
      <c r="J9" s="160">
        <v>0.59285195925165735</v>
      </c>
      <c r="K9" s="158">
        <v>10096.552397746686</v>
      </c>
      <c r="L9" s="159">
        <v>9509.1468966352186</v>
      </c>
      <c r="M9" s="160">
        <v>-5.8178819657545892E-2</v>
      </c>
      <c r="N9" s="171">
        <v>0.75551267595418392</v>
      </c>
      <c r="O9" s="172">
        <v>0.75859762330735681</v>
      </c>
      <c r="P9" s="171">
        <v>0.21414204244629895</v>
      </c>
      <c r="Q9" s="172">
        <v>0.19008101945553052</v>
      </c>
      <c r="R9" s="171">
        <v>3.0345281599517288E-2</v>
      </c>
      <c r="S9" s="172">
        <v>5.1321357237112855E-2</v>
      </c>
      <c r="AA9" s="2"/>
      <c r="AB9" s="2"/>
      <c r="AC9" s="2"/>
      <c r="AD9" s="2"/>
      <c r="AE9" s="2"/>
      <c r="AF9" s="2"/>
    </row>
    <row r="10" spans="1:32">
      <c r="A10" s="154" t="s">
        <v>8</v>
      </c>
      <c r="B10" s="158">
        <v>6296.4535462204994</v>
      </c>
      <c r="C10" s="159">
        <v>7339.1923002940939</v>
      </c>
      <c r="D10" s="160">
        <v>0.16560731313574248</v>
      </c>
      <c r="E10" s="158">
        <v>2043.6143207882797</v>
      </c>
      <c r="F10" s="159">
        <v>1000.6358648445097</v>
      </c>
      <c r="G10" s="160">
        <v>-0.51035973144945646</v>
      </c>
      <c r="H10" s="158">
        <v>302.5144264813618</v>
      </c>
      <c r="I10" s="159">
        <v>905.62075971764102</v>
      </c>
      <c r="J10" s="160">
        <v>1.9936448659695147</v>
      </c>
      <c r="K10" s="158">
        <v>8642.5822934901407</v>
      </c>
      <c r="L10" s="159">
        <v>9245.448924856244</v>
      </c>
      <c r="M10" s="160">
        <v>6.9755382233409685E-2</v>
      </c>
      <c r="N10" s="171">
        <v>0.72853845441115239</v>
      </c>
      <c r="O10" s="172">
        <v>0.79381675892046633</v>
      </c>
      <c r="P10" s="171">
        <v>0.23645876329434468</v>
      </c>
      <c r="Q10" s="172">
        <v>0.10823010034205217</v>
      </c>
      <c r="R10" s="171">
        <v>3.5002782294502995E-2</v>
      </c>
      <c r="S10" s="172">
        <v>9.7953140737481542E-2</v>
      </c>
      <c r="AA10" s="2"/>
      <c r="AB10" s="2"/>
      <c r="AC10" s="2"/>
      <c r="AD10" s="2"/>
      <c r="AE10" s="2"/>
      <c r="AF10" s="2"/>
    </row>
    <row r="11" spans="1:32">
      <c r="A11" s="154" t="s">
        <v>9</v>
      </c>
      <c r="B11" s="158">
        <v>0</v>
      </c>
      <c r="C11" s="159">
        <v>0</v>
      </c>
      <c r="D11" s="160" t="s">
        <v>104</v>
      </c>
      <c r="E11" s="158">
        <v>0</v>
      </c>
      <c r="F11" s="159">
        <v>0</v>
      </c>
      <c r="G11" s="160" t="s">
        <v>104</v>
      </c>
      <c r="H11" s="158">
        <v>0</v>
      </c>
      <c r="I11" s="159">
        <v>0</v>
      </c>
      <c r="J11" s="160" t="s">
        <v>104</v>
      </c>
      <c r="K11" s="158">
        <v>0</v>
      </c>
      <c r="L11" s="159">
        <v>0</v>
      </c>
      <c r="M11" s="160" t="s">
        <v>104</v>
      </c>
      <c r="N11" s="171" t="s">
        <v>105</v>
      </c>
      <c r="O11" s="172" t="s">
        <v>104</v>
      </c>
      <c r="P11" s="171" t="s">
        <v>105</v>
      </c>
      <c r="Q11" s="172" t="s">
        <v>104</v>
      </c>
      <c r="R11" s="171" t="s">
        <v>105</v>
      </c>
      <c r="S11" s="172" t="s">
        <v>104</v>
      </c>
      <c r="AA11" s="2"/>
      <c r="AB11" s="2"/>
      <c r="AC11" s="2"/>
      <c r="AD11" s="2"/>
      <c r="AE11" s="2"/>
      <c r="AF11" s="2"/>
    </row>
    <row r="12" spans="1:32">
      <c r="A12" s="154" t="s">
        <v>10</v>
      </c>
      <c r="B12" s="158">
        <v>0</v>
      </c>
      <c r="C12" s="159">
        <v>0</v>
      </c>
      <c r="D12" s="160" t="s">
        <v>104</v>
      </c>
      <c r="E12" s="158">
        <v>0</v>
      </c>
      <c r="F12" s="159">
        <v>0</v>
      </c>
      <c r="G12" s="160" t="s">
        <v>104</v>
      </c>
      <c r="H12" s="158">
        <v>0</v>
      </c>
      <c r="I12" s="159">
        <v>0</v>
      </c>
      <c r="J12" s="160" t="s">
        <v>104</v>
      </c>
      <c r="K12" s="158">
        <v>0</v>
      </c>
      <c r="L12" s="159">
        <v>0</v>
      </c>
      <c r="M12" s="160" t="s">
        <v>104</v>
      </c>
      <c r="N12" s="171" t="s">
        <v>105</v>
      </c>
      <c r="O12" s="172" t="s">
        <v>104</v>
      </c>
      <c r="P12" s="171" t="s">
        <v>105</v>
      </c>
      <c r="Q12" s="172" t="s">
        <v>104</v>
      </c>
      <c r="R12" s="171" t="s">
        <v>105</v>
      </c>
      <c r="S12" s="172" t="s">
        <v>104</v>
      </c>
      <c r="AA12" s="2"/>
      <c r="AB12" s="2"/>
      <c r="AC12" s="2"/>
      <c r="AD12" s="2"/>
      <c r="AE12" s="2"/>
      <c r="AF12" s="2"/>
    </row>
    <row r="13" spans="1:32">
      <c r="A13" s="154" t="s">
        <v>11</v>
      </c>
      <c r="B13" s="158">
        <v>0</v>
      </c>
      <c r="C13" s="159">
        <v>0</v>
      </c>
      <c r="D13" s="160" t="s">
        <v>104</v>
      </c>
      <c r="E13" s="158">
        <v>0</v>
      </c>
      <c r="F13" s="159">
        <v>0</v>
      </c>
      <c r="G13" s="160" t="s">
        <v>104</v>
      </c>
      <c r="H13" s="158">
        <v>0</v>
      </c>
      <c r="I13" s="159">
        <v>0</v>
      </c>
      <c r="J13" s="160" t="s">
        <v>104</v>
      </c>
      <c r="K13" s="158">
        <v>0</v>
      </c>
      <c r="L13" s="159">
        <v>0</v>
      </c>
      <c r="M13" s="160" t="s">
        <v>104</v>
      </c>
      <c r="N13" s="171" t="s">
        <v>105</v>
      </c>
      <c r="O13" s="172" t="s">
        <v>104</v>
      </c>
      <c r="P13" s="171" t="s">
        <v>105</v>
      </c>
      <c r="Q13" s="172" t="s">
        <v>104</v>
      </c>
      <c r="R13" s="171" t="s">
        <v>105</v>
      </c>
      <c r="S13" s="172" t="s">
        <v>104</v>
      </c>
      <c r="AA13" s="2"/>
      <c r="AB13" s="2"/>
      <c r="AC13" s="2"/>
      <c r="AD13" s="2"/>
      <c r="AE13" s="2"/>
      <c r="AF13" s="2"/>
    </row>
    <row r="14" spans="1:32">
      <c r="A14" s="154" t="s">
        <v>12</v>
      </c>
      <c r="B14" s="158">
        <v>0</v>
      </c>
      <c r="C14" s="159">
        <v>0</v>
      </c>
      <c r="D14" s="160" t="s">
        <v>104</v>
      </c>
      <c r="E14" s="158">
        <v>0</v>
      </c>
      <c r="F14" s="159">
        <v>0</v>
      </c>
      <c r="G14" s="160" t="s">
        <v>104</v>
      </c>
      <c r="H14" s="158">
        <v>0</v>
      </c>
      <c r="I14" s="159">
        <v>0</v>
      </c>
      <c r="J14" s="160" t="s">
        <v>104</v>
      </c>
      <c r="K14" s="158">
        <v>0</v>
      </c>
      <c r="L14" s="159">
        <v>0</v>
      </c>
      <c r="M14" s="160" t="s">
        <v>104</v>
      </c>
      <c r="N14" s="171" t="s">
        <v>105</v>
      </c>
      <c r="O14" s="172" t="s">
        <v>104</v>
      </c>
      <c r="P14" s="171" t="s">
        <v>105</v>
      </c>
      <c r="Q14" s="172" t="s">
        <v>104</v>
      </c>
      <c r="R14" s="171" t="s">
        <v>105</v>
      </c>
      <c r="S14" s="172" t="s">
        <v>104</v>
      </c>
      <c r="AA14" s="2"/>
      <c r="AB14" s="2"/>
      <c r="AC14" s="2"/>
      <c r="AD14" s="2"/>
      <c r="AE14" s="2"/>
      <c r="AF14" s="2"/>
    </row>
    <row r="15" spans="1:32">
      <c r="A15" s="154" t="s">
        <v>13</v>
      </c>
      <c r="B15" s="158">
        <v>0</v>
      </c>
      <c r="C15" s="159">
        <v>0</v>
      </c>
      <c r="D15" s="160" t="s">
        <v>104</v>
      </c>
      <c r="E15" s="158">
        <v>0</v>
      </c>
      <c r="F15" s="159">
        <v>0</v>
      </c>
      <c r="G15" s="160" t="s">
        <v>104</v>
      </c>
      <c r="H15" s="158">
        <v>0</v>
      </c>
      <c r="I15" s="159">
        <v>0</v>
      </c>
      <c r="J15" s="160" t="s">
        <v>104</v>
      </c>
      <c r="K15" s="158">
        <v>0</v>
      </c>
      <c r="L15" s="159">
        <v>0</v>
      </c>
      <c r="M15" s="160" t="s">
        <v>104</v>
      </c>
      <c r="N15" s="171" t="s">
        <v>105</v>
      </c>
      <c r="O15" s="172" t="s">
        <v>104</v>
      </c>
      <c r="P15" s="171" t="s">
        <v>105</v>
      </c>
      <c r="Q15" s="172" t="s">
        <v>104</v>
      </c>
      <c r="R15" s="171" t="s">
        <v>105</v>
      </c>
      <c r="S15" s="172" t="s">
        <v>104</v>
      </c>
      <c r="AA15" s="2"/>
      <c r="AB15" s="2"/>
      <c r="AC15" s="2"/>
      <c r="AD15" s="2"/>
      <c r="AE15" s="2"/>
      <c r="AF15" s="2"/>
    </row>
    <row r="16" spans="1:32" ht="15.75" thickBot="1">
      <c r="A16" s="161" t="s">
        <v>14</v>
      </c>
      <c r="B16" s="162">
        <v>0</v>
      </c>
      <c r="C16" s="163">
        <v>0</v>
      </c>
      <c r="D16" s="164" t="s">
        <v>104</v>
      </c>
      <c r="E16" s="162">
        <v>0</v>
      </c>
      <c r="F16" s="163">
        <v>0</v>
      </c>
      <c r="G16" s="164" t="s">
        <v>104</v>
      </c>
      <c r="H16" s="162">
        <v>0</v>
      </c>
      <c r="I16" s="163">
        <v>0</v>
      </c>
      <c r="J16" s="164" t="s">
        <v>104</v>
      </c>
      <c r="K16" s="162">
        <v>0</v>
      </c>
      <c r="L16" s="163">
        <v>0</v>
      </c>
      <c r="M16" s="164" t="s">
        <v>104</v>
      </c>
      <c r="N16" s="173" t="s">
        <v>105</v>
      </c>
      <c r="O16" s="174" t="s">
        <v>104</v>
      </c>
      <c r="P16" s="173" t="s">
        <v>105</v>
      </c>
      <c r="Q16" s="174" t="s">
        <v>104</v>
      </c>
      <c r="R16" s="173" t="s">
        <v>105</v>
      </c>
      <c r="S16" s="174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61" t="s">
        <v>138</v>
      </c>
      <c r="B17" s="162">
        <v>37623.902001214665</v>
      </c>
      <c r="C17" s="163">
        <v>39376.776250880481</v>
      </c>
      <c r="D17" s="164">
        <v>4.6589379528184649E-2</v>
      </c>
      <c r="E17" s="162">
        <v>11274.990921011122</v>
      </c>
      <c r="F17" s="163">
        <v>9135.6586256626015</v>
      </c>
      <c r="G17" s="164">
        <v>-0.18974137632003243</v>
      </c>
      <c r="H17" s="162">
        <v>1539.2750481353173</v>
      </c>
      <c r="I17" s="163">
        <v>3408.8939744105101</v>
      </c>
      <c r="J17" s="164">
        <v>1.2146100390180787</v>
      </c>
      <c r="K17" s="162">
        <v>50438.167970361101</v>
      </c>
      <c r="L17" s="163">
        <v>51921.328850953585</v>
      </c>
      <c r="M17" s="164">
        <v>2.9405526415313733E-2</v>
      </c>
      <c r="N17" s="173">
        <v>0.74594109015465304</v>
      </c>
      <c r="O17" s="174">
        <v>0.75839307510630649</v>
      </c>
      <c r="P17" s="173">
        <v>0.2235408496128691</v>
      </c>
      <c r="Q17" s="174">
        <v>0.175951941674829</v>
      </c>
      <c r="R17" s="173">
        <v>3.0518060232477894E-2</v>
      </c>
      <c r="S17" s="174">
        <v>6.5654983218864635E-2</v>
      </c>
      <c r="AA17" s="2"/>
      <c r="AB17" s="2"/>
      <c r="AC17" s="2"/>
      <c r="AD17" s="2"/>
      <c r="AE17" s="2"/>
      <c r="AF17" s="2"/>
    </row>
    <row r="18" spans="1:32" ht="15.75" thickTop="1">
      <c r="A18" s="98"/>
      <c r="B18" s="99"/>
      <c r="C18" s="99"/>
      <c r="D18" s="99"/>
      <c r="E18" s="99"/>
      <c r="F18" s="78"/>
      <c r="G18" s="100"/>
      <c r="H18" s="100"/>
      <c r="I18" s="100"/>
      <c r="J18" s="100"/>
      <c r="K18" s="100"/>
      <c r="L18" s="100"/>
      <c r="M18" s="100"/>
      <c r="N18" s="100"/>
      <c r="AA18" s="2"/>
    </row>
    <row r="19" spans="1:32" ht="12" customHeight="1">
      <c r="A19" s="101" t="s">
        <v>24</v>
      </c>
      <c r="B19" s="75"/>
      <c r="C19" s="75"/>
      <c r="D19" s="75"/>
      <c r="E19" s="75"/>
      <c r="F19" s="75"/>
      <c r="G19" s="75"/>
      <c r="H19" s="100"/>
      <c r="I19" s="100"/>
      <c r="J19" s="100"/>
      <c r="K19" s="100"/>
      <c r="L19" s="100"/>
      <c r="M19" s="100"/>
      <c r="N19" s="100"/>
      <c r="Z19" s="18"/>
    </row>
    <row r="20" spans="1:32" s="125" customFormat="1" ht="12" customHeight="1">
      <c r="A20" s="118" t="s">
        <v>57</v>
      </c>
      <c r="B20" s="118"/>
      <c r="C20" s="118"/>
      <c r="D20" s="118"/>
      <c r="E20" s="118"/>
      <c r="F20" s="118"/>
      <c r="G20" s="118"/>
      <c r="H20" s="120"/>
      <c r="I20" s="120"/>
      <c r="J20" s="120"/>
      <c r="K20" s="120"/>
      <c r="L20" s="120"/>
      <c r="M20" s="120"/>
      <c r="N20" s="120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32" s="125" customFormat="1" ht="12" customHeight="1">
      <c r="A21" s="118"/>
      <c r="B21" s="118"/>
      <c r="C21" s="118"/>
      <c r="D21" s="118"/>
      <c r="E21" s="118"/>
      <c r="F21" s="118"/>
      <c r="G21" s="118"/>
      <c r="H21" s="120"/>
      <c r="I21" s="120"/>
      <c r="J21" s="120"/>
      <c r="K21" s="120"/>
      <c r="L21" s="120"/>
      <c r="M21" s="120"/>
      <c r="N21" s="120"/>
    </row>
    <row r="22" spans="1:32" s="125" customFormat="1" ht="13.5" customHeight="1">
      <c r="A22" s="119" t="s">
        <v>29</v>
      </c>
      <c r="B22" s="118"/>
      <c r="C22" s="118"/>
      <c r="D22" s="118"/>
      <c r="E22" s="118"/>
      <c r="F22" s="118"/>
      <c r="G22" s="118"/>
      <c r="H22" s="120"/>
      <c r="I22" s="120"/>
      <c r="J22" s="120"/>
      <c r="K22" s="120"/>
      <c r="L22" s="120"/>
      <c r="M22" s="120"/>
      <c r="N22" s="120"/>
    </row>
    <row r="23" spans="1:32" s="125" customFormat="1" ht="13.5" customHeight="1">
      <c r="A23" s="121"/>
      <c r="B23" s="122"/>
      <c r="C23" s="121"/>
      <c r="D23" s="121"/>
      <c r="E23" s="121"/>
      <c r="F23" s="121"/>
      <c r="G23" s="121"/>
      <c r="H23" s="123"/>
      <c r="I23" s="120"/>
      <c r="J23" s="124"/>
      <c r="K23" s="124"/>
      <c r="L23" s="123"/>
      <c r="M23" s="124"/>
      <c r="N23" s="124"/>
      <c r="O23" s="127"/>
      <c r="P23" s="127"/>
    </row>
    <row r="24" spans="1:32" s="126" customFormat="1" ht="13.5" customHeight="1">
      <c r="A24" s="121" t="s">
        <v>107</v>
      </c>
      <c r="B24" s="122"/>
      <c r="C24" s="121" t="s">
        <v>108</v>
      </c>
      <c r="D24" s="121"/>
      <c r="E24" s="121" t="s">
        <v>128</v>
      </c>
      <c r="F24" s="121"/>
      <c r="G24" s="121" t="s">
        <v>129</v>
      </c>
      <c r="H24" s="123"/>
      <c r="I24" s="124"/>
      <c r="J24" s="124"/>
      <c r="K24" s="124"/>
      <c r="L24" s="123"/>
      <c r="M24" s="124"/>
      <c r="N24" s="124"/>
      <c r="O24" s="127"/>
      <c r="P24" s="127"/>
      <c r="Q24" s="127"/>
    </row>
    <row r="25" spans="1:32" s="126" customFormat="1" ht="13.5" customHeight="1">
      <c r="A25" s="121" t="s">
        <v>111</v>
      </c>
      <c r="B25" s="122"/>
      <c r="C25" s="121" t="s">
        <v>112</v>
      </c>
      <c r="D25" s="121"/>
      <c r="E25" s="121" t="s">
        <v>109</v>
      </c>
      <c r="F25" s="121"/>
      <c r="G25" s="121" t="s">
        <v>110</v>
      </c>
      <c r="H25" s="123"/>
      <c r="I25" s="123"/>
      <c r="J25" s="124"/>
      <c r="K25" s="124"/>
      <c r="L25" s="123"/>
      <c r="M25" s="124"/>
      <c r="N25" s="124"/>
      <c r="O25" s="127"/>
      <c r="P25" s="127"/>
      <c r="Q25" s="127"/>
    </row>
    <row r="26" spans="1:32" s="126" customFormat="1" ht="13.5" customHeight="1">
      <c r="A26" s="121" t="s">
        <v>115</v>
      </c>
      <c r="B26" s="122"/>
      <c r="C26" s="121" t="s">
        <v>116</v>
      </c>
      <c r="D26" s="121"/>
      <c r="E26" s="121" t="s">
        <v>113</v>
      </c>
      <c r="F26" s="121"/>
      <c r="G26" s="121" t="s">
        <v>114</v>
      </c>
      <c r="H26" s="123"/>
      <c r="I26" s="123"/>
      <c r="J26" s="124"/>
      <c r="K26" s="124"/>
      <c r="L26" s="123"/>
      <c r="M26" s="124"/>
      <c r="N26" s="124"/>
      <c r="O26" s="127"/>
      <c r="P26" s="127"/>
      <c r="Q26" s="127"/>
    </row>
    <row r="27" spans="1:32" s="126" customFormat="1" ht="13.5" customHeight="1">
      <c r="A27" s="121" t="s">
        <v>118</v>
      </c>
      <c r="B27" s="122"/>
      <c r="C27" s="121" t="s">
        <v>132</v>
      </c>
      <c r="D27" s="121"/>
      <c r="E27" s="121" t="s">
        <v>117</v>
      </c>
      <c r="F27" s="121"/>
      <c r="G27" s="121"/>
      <c r="H27" s="123"/>
      <c r="I27" s="124"/>
      <c r="J27" s="124"/>
      <c r="K27" s="124"/>
      <c r="L27" s="123"/>
      <c r="M27" s="124"/>
      <c r="N27" s="124"/>
      <c r="O27" s="127"/>
      <c r="P27" s="127"/>
      <c r="Q27" s="127"/>
    </row>
    <row r="28" spans="1:32" s="126" customFormat="1" ht="13.5" customHeight="1">
      <c r="A28" s="121" t="s">
        <v>121</v>
      </c>
      <c r="B28" s="122"/>
      <c r="C28" s="121" t="s">
        <v>119</v>
      </c>
      <c r="D28" s="121"/>
      <c r="E28" s="121" t="s">
        <v>120</v>
      </c>
      <c r="F28" s="121"/>
      <c r="G28" s="121"/>
      <c r="H28" s="123"/>
      <c r="I28" s="123"/>
      <c r="J28" s="124"/>
      <c r="K28" s="124"/>
      <c r="L28" s="123"/>
      <c r="M28" s="124"/>
      <c r="N28" s="124"/>
      <c r="O28" s="127"/>
      <c r="P28" s="127"/>
      <c r="Q28" s="127"/>
    </row>
    <row r="29" spans="1:32" s="126" customFormat="1" ht="13.5" customHeight="1">
      <c r="A29" s="121" t="s">
        <v>124</v>
      </c>
      <c r="B29" s="122"/>
      <c r="C29" s="121" t="s">
        <v>122</v>
      </c>
      <c r="D29" s="121"/>
      <c r="E29" s="121" t="s">
        <v>123</v>
      </c>
      <c r="F29" s="121"/>
      <c r="G29" s="121"/>
      <c r="H29" s="123"/>
      <c r="I29" s="123"/>
      <c r="J29" s="124"/>
      <c r="K29" s="124"/>
      <c r="L29" s="123"/>
      <c r="M29" s="124"/>
      <c r="N29" s="124"/>
      <c r="O29" s="127"/>
      <c r="P29" s="127"/>
      <c r="Q29" s="127"/>
    </row>
    <row r="30" spans="1:32" s="126" customFormat="1" ht="12" customHeight="1">
      <c r="A30" s="121" t="s">
        <v>127</v>
      </c>
      <c r="B30" s="122"/>
      <c r="C30" s="121" t="s">
        <v>125</v>
      </c>
      <c r="D30" s="122"/>
      <c r="E30" s="121" t="s">
        <v>126</v>
      </c>
      <c r="F30" s="121"/>
      <c r="G30" s="121"/>
      <c r="H30" s="124"/>
      <c r="I30" s="124"/>
      <c r="J30" s="124"/>
      <c r="K30" s="124"/>
      <c r="L30" s="124"/>
      <c r="M30" s="124"/>
      <c r="N30" s="123"/>
      <c r="O30" s="127"/>
      <c r="P30" s="127"/>
      <c r="Q30" s="127"/>
    </row>
    <row r="31" spans="1:32" s="126" customFormat="1" ht="12" customHeight="1">
      <c r="A31" s="122"/>
      <c r="B31" s="122"/>
      <c r="C31" s="122"/>
      <c r="D31" s="122"/>
      <c r="E31" s="122"/>
      <c r="F31" s="122"/>
      <c r="G31" s="121"/>
      <c r="H31" s="134"/>
      <c r="I31" s="134"/>
      <c r="J31" s="134"/>
      <c r="K31" s="134"/>
      <c r="L31" s="134"/>
      <c r="M31" s="134"/>
      <c r="N31" s="120"/>
    </row>
    <row r="32" spans="1:32" s="125" customFormat="1" ht="12" customHeight="1">
      <c r="A32" s="118"/>
      <c r="B32" s="118"/>
      <c r="C32" s="118"/>
      <c r="D32" s="118"/>
      <c r="E32" s="118"/>
      <c r="F32" s="118"/>
      <c r="G32" s="118"/>
      <c r="H32" s="120"/>
      <c r="I32" s="120"/>
      <c r="J32" s="120"/>
      <c r="K32" s="120"/>
      <c r="L32" s="120"/>
      <c r="M32" s="120"/>
      <c r="N32" s="120"/>
    </row>
    <row r="33" spans="1:26" s="125" customFormat="1" ht="12" customHeight="1">
      <c r="A33" s="118"/>
      <c r="B33" s="118"/>
      <c r="C33" s="118"/>
      <c r="D33" s="118"/>
      <c r="E33" s="118"/>
      <c r="F33" s="118"/>
      <c r="G33" s="118"/>
      <c r="H33" s="120"/>
      <c r="I33" s="120"/>
      <c r="J33" s="120"/>
      <c r="K33" s="120"/>
      <c r="L33" s="120"/>
      <c r="M33" s="120"/>
      <c r="N33" s="120"/>
    </row>
    <row r="34" spans="1:26" s="125" customFormat="1" ht="12" customHeight="1">
      <c r="A34" s="118"/>
      <c r="B34" s="118"/>
      <c r="C34" s="118"/>
      <c r="D34" s="118"/>
      <c r="E34" s="118"/>
      <c r="F34" s="118"/>
      <c r="G34" s="118"/>
      <c r="H34" s="142"/>
      <c r="I34" s="142"/>
      <c r="J34" s="142"/>
      <c r="K34" s="142"/>
      <c r="L34" s="142"/>
      <c r="M34" s="142"/>
      <c r="N34" s="142"/>
    </row>
    <row r="35" spans="1:26" s="125" customFormat="1" ht="12" customHeight="1">
      <c r="A35" s="118" t="s">
        <v>28</v>
      </c>
      <c r="B35" s="118"/>
      <c r="C35" s="118"/>
      <c r="D35" s="118"/>
      <c r="E35" s="135"/>
      <c r="F35" s="135"/>
      <c r="G35" s="135"/>
      <c r="H35" s="142"/>
      <c r="I35" s="142"/>
      <c r="J35" s="142"/>
      <c r="K35" s="142"/>
      <c r="L35" s="142"/>
      <c r="M35" s="142"/>
      <c r="N35" s="142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12" customHeight="1">
      <c r="A36" s="75"/>
      <c r="B36" s="75"/>
      <c r="C36" s="75"/>
      <c r="D36" s="75"/>
      <c r="E36" s="82"/>
      <c r="F36" s="82"/>
      <c r="G36" s="82"/>
      <c r="H36" s="100"/>
      <c r="I36" s="100"/>
      <c r="J36" s="100"/>
      <c r="K36" s="100"/>
      <c r="L36" s="100"/>
      <c r="M36" s="100"/>
      <c r="N36" s="100"/>
    </row>
    <row r="37" spans="1:26" ht="12" customHeight="1">
      <c r="A37" s="74" t="s">
        <v>25</v>
      </c>
      <c r="B37" s="74"/>
      <c r="C37" s="74"/>
      <c r="D37" s="75"/>
      <c r="E37" s="82"/>
      <c r="F37" s="82"/>
      <c r="G37" s="82"/>
      <c r="H37" s="100"/>
      <c r="I37" s="100"/>
      <c r="J37" s="100"/>
      <c r="K37" s="100"/>
      <c r="L37" s="100"/>
      <c r="M37" s="100"/>
      <c r="N37" s="100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&amp;L&amp;"Arial,Grassetto"&amp;10&amp;K01+038Tavola VIII&amp;R&amp;"Arial,Grassetto"&amp;10 &amp;K01+03825/07/2018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showGridLines="0" topLeftCell="D1" zoomScale="70" zoomScaleNormal="70" zoomScaleSheetLayoutView="55" zoomScalePageLayoutView="70" workbookViewId="0">
      <selection sqref="A1:V1"/>
    </sheetView>
  </sheetViews>
  <sheetFormatPr defaultRowHeight="15"/>
  <cols>
    <col min="1" max="1" width="42.42578125" style="188" customWidth="1"/>
    <col min="2" max="2" width="11.42578125" style="180" customWidth="1"/>
    <col min="3" max="6" width="11.42578125" style="189" customWidth="1"/>
    <col min="7" max="19" width="11.42578125" style="179" customWidth="1"/>
    <col min="20" max="32" width="11" style="179" customWidth="1"/>
    <col min="33" max="46" width="11" style="180" customWidth="1"/>
    <col min="47" max="261" width="9.140625" style="180"/>
    <col min="262" max="262" width="59.85546875" style="180" customWidth="1"/>
    <col min="263" max="263" width="35.85546875" style="180" customWidth="1"/>
    <col min="264" max="264" width="10.140625" style="180" customWidth="1"/>
    <col min="265" max="266" width="10.7109375" style="180" customWidth="1"/>
    <col min="267" max="267" width="10.28515625" style="180" customWidth="1"/>
    <col min="268" max="269" width="10.7109375" style="180" customWidth="1"/>
    <col min="270" max="270" width="10.5703125" style="180" customWidth="1"/>
    <col min="271" max="271" width="10.7109375" style="180" customWidth="1"/>
    <col min="272" max="272" width="10" style="180" customWidth="1"/>
    <col min="273" max="517" width="9.140625" style="180"/>
    <col min="518" max="518" width="59.85546875" style="180" customWidth="1"/>
    <col min="519" max="519" width="35.85546875" style="180" customWidth="1"/>
    <col min="520" max="520" width="10.140625" style="180" customWidth="1"/>
    <col min="521" max="522" width="10.7109375" style="180" customWidth="1"/>
    <col min="523" max="523" width="10.28515625" style="180" customWidth="1"/>
    <col min="524" max="525" width="10.7109375" style="180" customWidth="1"/>
    <col min="526" max="526" width="10.5703125" style="180" customWidth="1"/>
    <col min="527" max="527" width="10.7109375" style="180" customWidth="1"/>
    <col min="528" max="528" width="10" style="180" customWidth="1"/>
    <col min="529" max="773" width="9.140625" style="180"/>
    <col min="774" max="774" width="59.85546875" style="180" customWidth="1"/>
    <col min="775" max="775" width="35.85546875" style="180" customWidth="1"/>
    <col min="776" max="776" width="10.140625" style="180" customWidth="1"/>
    <col min="777" max="778" width="10.7109375" style="180" customWidth="1"/>
    <col min="779" max="779" width="10.28515625" style="180" customWidth="1"/>
    <col min="780" max="781" width="10.7109375" style="180" customWidth="1"/>
    <col min="782" max="782" width="10.5703125" style="180" customWidth="1"/>
    <col min="783" max="783" width="10.7109375" style="180" customWidth="1"/>
    <col min="784" max="784" width="10" style="180" customWidth="1"/>
    <col min="785" max="1029" width="9.140625" style="180"/>
    <col min="1030" max="1030" width="59.85546875" style="180" customWidth="1"/>
    <col min="1031" max="1031" width="35.85546875" style="180" customWidth="1"/>
    <col min="1032" max="1032" width="10.140625" style="180" customWidth="1"/>
    <col min="1033" max="1034" width="10.7109375" style="180" customWidth="1"/>
    <col min="1035" max="1035" width="10.28515625" style="180" customWidth="1"/>
    <col min="1036" max="1037" width="10.7109375" style="180" customWidth="1"/>
    <col min="1038" max="1038" width="10.5703125" style="180" customWidth="1"/>
    <col min="1039" max="1039" width="10.7109375" style="180" customWidth="1"/>
    <col min="1040" max="1040" width="10" style="180" customWidth="1"/>
    <col min="1041" max="1285" width="9.140625" style="180"/>
    <col min="1286" max="1286" width="59.85546875" style="180" customWidth="1"/>
    <col min="1287" max="1287" width="35.85546875" style="180" customWidth="1"/>
    <col min="1288" max="1288" width="10.140625" style="180" customWidth="1"/>
    <col min="1289" max="1290" width="10.7109375" style="180" customWidth="1"/>
    <col min="1291" max="1291" width="10.28515625" style="180" customWidth="1"/>
    <col min="1292" max="1293" width="10.7109375" style="180" customWidth="1"/>
    <col min="1294" max="1294" width="10.5703125" style="180" customWidth="1"/>
    <col min="1295" max="1295" width="10.7109375" style="180" customWidth="1"/>
    <col min="1296" max="1296" width="10" style="180" customWidth="1"/>
    <col min="1297" max="1541" width="9.140625" style="180"/>
    <col min="1542" max="1542" width="59.85546875" style="180" customWidth="1"/>
    <col min="1543" max="1543" width="35.85546875" style="180" customWidth="1"/>
    <col min="1544" max="1544" width="10.140625" style="180" customWidth="1"/>
    <col min="1545" max="1546" width="10.7109375" style="180" customWidth="1"/>
    <col min="1547" max="1547" width="10.28515625" style="180" customWidth="1"/>
    <col min="1548" max="1549" width="10.7109375" style="180" customWidth="1"/>
    <col min="1550" max="1550" width="10.5703125" style="180" customWidth="1"/>
    <col min="1551" max="1551" width="10.7109375" style="180" customWidth="1"/>
    <col min="1552" max="1552" width="10" style="180" customWidth="1"/>
    <col min="1553" max="1797" width="9.140625" style="180"/>
    <col min="1798" max="1798" width="59.85546875" style="180" customWidth="1"/>
    <col min="1799" max="1799" width="35.85546875" style="180" customWidth="1"/>
    <col min="1800" max="1800" width="10.140625" style="180" customWidth="1"/>
    <col min="1801" max="1802" width="10.7109375" style="180" customWidth="1"/>
    <col min="1803" max="1803" width="10.28515625" style="180" customWidth="1"/>
    <col min="1804" max="1805" width="10.7109375" style="180" customWidth="1"/>
    <col min="1806" max="1806" width="10.5703125" style="180" customWidth="1"/>
    <col min="1807" max="1807" width="10.7109375" style="180" customWidth="1"/>
    <col min="1808" max="1808" width="10" style="180" customWidth="1"/>
    <col min="1809" max="2053" width="9.140625" style="180"/>
    <col min="2054" max="2054" width="59.85546875" style="180" customWidth="1"/>
    <col min="2055" max="2055" width="35.85546875" style="180" customWidth="1"/>
    <col min="2056" max="2056" width="10.140625" style="180" customWidth="1"/>
    <col min="2057" max="2058" width="10.7109375" style="180" customWidth="1"/>
    <col min="2059" max="2059" width="10.28515625" style="180" customWidth="1"/>
    <col min="2060" max="2061" width="10.7109375" style="180" customWidth="1"/>
    <col min="2062" max="2062" width="10.5703125" style="180" customWidth="1"/>
    <col min="2063" max="2063" width="10.7109375" style="180" customWidth="1"/>
    <col min="2064" max="2064" width="10" style="180" customWidth="1"/>
    <col min="2065" max="2309" width="9.140625" style="180"/>
    <col min="2310" max="2310" width="59.85546875" style="180" customWidth="1"/>
    <col min="2311" max="2311" width="35.85546875" style="180" customWidth="1"/>
    <col min="2312" max="2312" width="10.140625" style="180" customWidth="1"/>
    <col min="2313" max="2314" width="10.7109375" style="180" customWidth="1"/>
    <col min="2315" max="2315" width="10.28515625" style="180" customWidth="1"/>
    <col min="2316" max="2317" width="10.7109375" style="180" customWidth="1"/>
    <col min="2318" max="2318" width="10.5703125" style="180" customWidth="1"/>
    <col min="2319" max="2319" width="10.7109375" style="180" customWidth="1"/>
    <col min="2320" max="2320" width="10" style="180" customWidth="1"/>
    <col min="2321" max="2565" width="9.140625" style="180"/>
    <col min="2566" max="2566" width="59.85546875" style="180" customWidth="1"/>
    <col min="2567" max="2567" width="35.85546875" style="180" customWidth="1"/>
    <col min="2568" max="2568" width="10.140625" style="180" customWidth="1"/>
    <col min="2569" max="2570" width="10.7109375" style="180" customWidth="1"/>
    <col min="2571" max="2571" width="10.28515625" style="180" customWidth="1"/>
    <col min="2572" max="2573" width="10.7109375" style="180" customWidth="1"/>
    <col min="2574" max="2574" width="10.5703125" style="180" customWidth="1"/>
    <col min="2575" max="2575" width="10.7109375" style="180" customWidth="1"/>
    <col min="2576" max="2576" width="10" style="180" customWidth="1"/>
    <col min="2577" max="2821" width="9.140625" style="180"/>
    <col min="2822" max="2822" width="59.85546875" style="180" customWidth="1"/>
    <col min="2823" max="2823" width="35.85546875" style="180" customWidth="1"/>
    <col min="2824" max="2824" width="10.140625" style="180" customWidth="1"/>
    <col min="2825" max="2826" width="10.7109375" style="180" customWidth="1"/>
    <col min="2827" max="2827" width="10.28515625" style="180" customWidth="1"/>
    <col min="2828" max="2829" width="10.7109375" style="180" customWidth="1"/>
    <col min="2830" max="2830" width="10.5703125" style="180" customWidth="1"/>
    <col min="2831" max="2831" width="10.7109375" style="180" customWidth="1"/>
    <col min="2832" max="2832" width="10" style="180" customWidth="1"/>
    <col min="2833" max="3077" width="9.140625" style="180"/>
    <col min="3078" max="3078" width="59.85546875" style="180" customWidth="1"/>
    <col min="3079" max="3079" width="35.85546875" style="180" customWidth="1"/>
    <col min="3080" max="3080" width="10.140625" style="180" customWidth="1"/>
    <col min="3081" max="3082" width="10.7109375" style="180" customWidth="1"/>
    <col min="3083" max="3083" width="10.28515625" style="180" customWidth="1"/>
    <col min="3084" max="3085" width="10.7109375" style="180" customWidth="1"/>
    <col min="3086" max="3086" width="10.5703125" style="180" customWidth="1"/>
    <col min="3087" max="3087" width="10.7109375" style="180" customWidth="1"/>
    <col min="3088" max="3088" width="10" style="180" customWidth="1"/>
    <col min="3089" max="3333" width="9.140625" style="180"/>
    <col min="3334" max="3334" width="59.85546875" style="180" customWidth="1"/>
    <col min="3335" max="3335" width="35.85546875" style="180" customWidth="1"/>
    <col min="3336" max="3336" width="10.140625" style="180" customWidth="1"/>
    <col min="3337" max="3338" width="10.7109375" style="180" customWidth="1"/>
    <col min="3339" max="3339" width="10.28515625" style="180" customWidth="1"/>
    <col min="3340" max="3341" width="10.7109375" style="180" customWidth="1"/>
    <col min="3342" max="3342" width="10.5703125" style="180" customWidth="1"/>
    <col min="3343" max="3343" width="10.7109375" style="180" customWidth="1"/>
    <col min="3344" max="3344" width="10" style="180" customWidth="1"/>
    <col min="3345" max="3589" width="9.140625" style="180"/>
    <col min="3590" max="3590" width="59.85546875" style="180" customWidth="1"/>
    <col min="3591" max="3591" width="35.85546875" style="180" customWidth="1"/>
    <col min="3592" max="3592" width="10.140625" style="180" customWidth="1"/>
    <col min="3593" max="3594" width="10.7109375" style="180" customWidth="1"/>
    <col min="3595" max="3595" width="10.28515625" style="180" customWidth="1"/>
    <col min="3596" max="3597" width="10.7109375" style="180" customWidth="1"/>
    <col min="3598" max="3598" width="10.5703125" style="180" customWidth="1"/>
    <col min="3599" max="3599" width="10.7109375" style="180" customWidth="1"/>
    <col min="3600" max="3600" width="10" style="180" customWidth="1"/>
    <col min="3601" max="3845" width="9.140625" style="180"/>
    <col min="3846" max="3846" width="59.85546875" style="180" customWidth="1"/>
    <col min="3847" max="3847" width="35.85546875" style="180" customWidth="1"/>
    <col min="3848" max="3848" width="10.140625" style="180" customWidth="1"/>
    <col min="3849" max="3850" width="10.7109375" style="180" customWidth="1"/>
    <col min="3851" max="3851" width="10.28515625" style="180" customWidth="1"/>
    <col min="3852" max="3853" width="10.7109375" style="180" customWidth="1"/>
    <col min="3854" max="3854" width="10.5703125" style="180" customWidth="1"/>
    <col min="3855" max="3855" width="10.7109375" style="180" customWidth="1"/>
    <col min="3856" max="3856" width="10" style="180" customWidth="1"/>
    <col min="3857" max="4101" width="9.140625" style="180"/>
    <col min="4102" max="4102" width="59.85546875" style="180" customWidth="1"/>
    <col min="4103" max="4103" width="35.85546875" style="180" customWidth="1"/>
    <col min="4104" max="4104" width="10.140625" style="180" customWidth="1"/>
    <col min="4105" max="4106" width="10.7109375" style="180" customWidth="1"/>
    <col min="4107" max="4107" width="10.28515625" style="180" customWidth="1"/>
    <col min="4108" max="4109" width="10.7109375" style="180" customWidth="1"/>
    <col min="4110" max="4110" width="10.5703125" style="180" customWidth="1"/>
    <col min="4111" max="4111" width="10.7109375" style="180" customWidth="1"/>
    <col min="4112" max="4112" width="10" style="180" customWidth="1"/>
    <col min="4113" max="4357" width="9.140625" style="180"/>
    <col min="4358" max="4358" width="59.85546875" style="180" customWidth="1"/>
    <col min="4359" max="4359" width="35.85546875" style="180" customWidth="1"/>
    <col min="4360" max="4360" width="10.140625" style="180" customWidth="1"/>
    <col min="4361" max="4362" width="10.7109375" style="180" customWidth="1"/>
    <col min="4363" max="4363" width="10.28515625" style="180" customWidth="1"/>
    <col min="4364" max="4365" width="10.7109375" style="180" customWidth="1"/>
    <col min="4366" max="4366" width="10.5703125" style="180" customWidth="1"/>
    <col min="4367" max="4367" width="10.7109375" style="180" customWidth="1"/>
    <col min="4368" max="4368" width="10" style="180" customWidth="1"/>
    <col min="4369" max="4613" width="9.140625" style="180"/>
    <col min="4614" max="4614" width="59.85546875" style="180" customWidth="1"/>
    <col min="4615" max="4615" width="35.85546875" style="180" customWidth="1"/>
    <col min="4616" max="4616" width="10.140625" style="180" customWidth="1"/>
    <col min="4617" max="4618" width="10.7109375" style="180" customWidth="1"/>
    <col min="4619" max="4619" width="10.28515625" style="180" customWidth="1"/>
    <col min="4620" max="4621" width="10.7109375" style="180" customWidth="1"/>
    <col min="4622" max="4622" width="10.5703125" style="180" customWidth="1"/>
    <col min="4623" max="4623" width="10.7109375" style="180" customWidth="1"/>
    <col min="4624" max="4624" width="10" style="180" customWidth="1"/>
    <col min="4625" max="4869" width="9.140625" style="180"/>
    <col min="4870" max="4870" width="59.85546875" style="180" customWidth="1"/>
    <col min="4871" max="4871" width="35.85546875" style="180" customWidth="1"/>
    <col min="4872" max="4872" width="10.140625" style="180" customWidth="1"/>
    <col min="4873" max="4874" width="10.7109375" style="180" customWidth="1"/>
    <col min="4875" max="4875" width="10.28515625" style="180" customWidth="1"/>
    <col min="4876" max="4877" width="10.7109375" style="180" customWidth="1"/>
    <col min="4878" max="4878" width="10.5703125" style="180" customWidth="1"/>
    <col min="4879" max="4879" width="10.7109375" style="180" customWidth="1"/>
    <col min="4880" max="4880" width="10" style="180" customWidth="1"/>
    <col min="4881" max="5125" width="9.140625" style="180"/>
    <col min="5126" max="5126" width="59.85546875" style="180" customWidth="1"/>
    <col min="5127" max="5127" width="35.85546875" style="180" customWidth="1"/>
    <col min="5128" max="5128" width="10.140625" style="180" customWidth="1"/>
    <col min="5129" max="5130" width="10.7109375" style="180" customWidth="1"/>
    <col min="5131" max="5131" width="10.28515625" style="180" customWidth="1"/>
    <col min="5132" max="5133" width="10.7109375" style="180" customWidth="1"/>
    <col min="5134" max="5134" width="10.5703125" style="180" customWidth="1"/>
    <col min="5135" max="5135" width="10.7109375" style="180" customWidth="1"/>
    <col min="5136" max="5136" width="10" style="180" customWidth="1"/>
    <col min="5137" max="5381" width="9.140625" style="180"/>
    <col min="5382" max="5382" width="59.85546875" style="180" customWidth="1"/>
    <col min="5383" max="5383" width="35.85546875" style="180" customWidth="1"/>
    <col min="5384" max="5384" width="10.140625" style="180" customWidth="1"/>
    <col min="5385" max="5386" width="10.7109375" style="180" customWidth="1"/>
    <col min="5387" max="5387" width="10.28515625" style="180" customWidth="1"/>
    <col min="5388" max="5389" width="10.7109375" style="180" customWidth="1"/>
    <col min="5390" max="5390" width="10.5703125" style="180" customWidth="1"/>
    <col min="5391" max="5391" width="10.7109375" style="180" customWidth="1"/>
    <col min="5392" max="5392" width="10" style="180" customWidth="1"/>
    <col min="5393" max="5637" width="9.140625" style="180"/>
    <col min="5638" max="5638" width="59.85546875" style="180" customWidth="1"/>
    <col min="5639" max="5639" width="35.85546875" style="180" customWidth="1"/>
    <col min="5640" max="5640" width="10.140625" style="180" customWidth="1"/>
    <col min="5641" max="5642" width="10.7109375" style="180" customWidth="1"/>
    <col min="5643" max="5643" width="10.28515625" style="180" customWidth="1"/>
    <col min="5644" max="5645" width="10.7109375" style="180" customWidth="1"/>
    <col min="5646" max="5646" width="10.5703125" style="180" customWidth="1"/>
    <col min="5647" max="5647" width="10.7109375" style="180" customWidth="1"/>
    <col min="5648" max="5648" width="10" style="180" customWidth="1"/>
    <col min="5649" max="5893" width="9.140625" style="180"/>
    <col min="5894" max="5894" width="59.85546875" style="180" customWidth="1"/>
    <col min="5895" max="5895" width="35.85546875" style="180" customWidth="1"/>
    <col min="5896" max="5896" width="10.140625" style="180" customWidth="1"/>
    <col min="5897" max="5898" width="10.7109375" style="180" customWidth="1"/>
    <col min="5899" max="5899" width="10.28515625" style="180" customWidth="1"/>
    <col min="5900" max="5901" width="10.7109375" style="180" customWidth="1"/>
    <col min="5902" max="5902" width="10.5703125" style="180" customWidth="1"/>
    <col min="5903" max="5903" width="10.7109375" style="180" customWidth="1"/>
    <col min="5904" max="5904" width="10" style="180" customWidth="1"/>
    <col min="5905" max="6149" width="9.140625" style="180"/>
    <col min="6150" max="6150" width="59.85546875" style="180" customWidth="1"/>
    <col min="6151" max="6151" width="35.85546875" style="180" customWidth="1"/>
    <col min="6152" max="6152" width="10.140625" style="180" customWidth="1"/>
    <col min="6153" max="6154" width="10.7109375" style="180" customWidth="1"/>
    <col min="6155" max="6155" width="10.28515625" style="180" customWidth="1"/>
    <col min="6156" max="6157" width="10.7109375" style="180" customWidth="1"/>
    <col min="6158" max="6158" width="10.5703125" style="180" customWidth="1"/>
    <col min="6159" max="6159" width="10.7109375" style="180" customWidth="1"/>
    <col min="6160" max="6160" width="10" style="180" customWidth="1"/>
    <col min="6161" max="6405" width="9.140625" style="180"/>
    <col min="6406" max="6406" width="59.85546875" style="180" customWidth="1"/>
    <col min="6407" max="6407" width="35.85546875" style="180" customWidth="1"/>
    <col min="6408" max="6408" width="10.140625" style="180" customWidth="1"/>
    <col min="6409" max="6410" width="10.7109375" style="180" customWidth="1"/>
    <col min="6411" max="6411" width="10.28515625" style="180" customWidth="1"/>
    <col min="6412" max="6413" width="10.7109375" style="180" customWidth="1"/>
    <col min="6414" max="6414" width="10.5703125" style="180" customWidth="1"/>
    <col min="6415" max="6415" width="10.7109375" style="180" customWidth="1"/>
    <col min="6416" max="6416" width="10" style="180" customWidth="1"/>
    <col min="6417" max="6661" width="9.140625" style="180"/>
    <col min="6662" max="6662" width="59.85546875" style="180" customWidth="1"/>
    <col min="6663" max="6663" width="35.85546875" style="180" customWidth="1"/>
    <col min="6664" max="6664" width="10.140625" style="180" customWidth="1"/>
    <col min="6665" max="6666" width="10.7109375" style="180" customWidth="1"/>
    <col min="6667" max="6667" width="10.28515625" style="180" customWidth="1"/>
    <col min="6668" max="6669" width="10.7109375" style="180" customWidth="1"/>
    <col min="6670" max="6670" width="10.5703125" style="180" customWidth="1"/>
    <col min="6671" max="6671" width="10.7109375" style="180" customWidth="1"/>
    <col min="6672" max="6672" width="10" style="180" customWidth="1"/>
    <col min="6673" max="6917" width="9.140625" style="180"/>
    <col min="6918" max="6918" width="59.85546875" style="180" customWidth="1"/>
    <col min="6919" max="6919" width="35.85546875" style="180" customWidth="1"/>
    <col min="6920" max="6920" width="10.140625" style="180" customWidth="1"/>
    <col min="6921" max="6922" width="10.7109375" style="180" customWidth="1"/>
    <col min="6923" max="6923" width="10.28515625" style="180" customWidth="1"/>
    <col min="6924" max="6925" width="10.7109375" style="180" customWidth="1"/>
    <col min="6926" max="6926" width="10.5703125" style="180" customWidth="1"/>
    <col min="6927" max="6927" width="10.7109375" style="180" customWidth="1"/>
    <col min="6928" max="6928" width="10" style="180" customWidth="1"/>
    <col min="6929" max="7173" width="9.140625" style="180"/>
    <col min="7174" max="7174" width="59.85546875" style="180" customWidth="1"/>
    <col min="7175" max="7175" width="35.85546875" style="180" customWidth="1"/>
    <col min="7176" max="7176" width="10.140625" style="180" customWidth="1"/>
    <col min="7177" max="7178" width="10.7109375" style="180" customWidth="1"/>
    <col min="7179" max="7179" width="10.28515625" style="180" customWidth="1"/>
    <col min="7180" max="7181" width="10.7109375" style="180" customWidth="1"/>
    <col min="7182" max="7182" width="10.5703125" style="180" customWidth="1"/>
    <col min="7183" max="7183" width="10.7109375" style="180" customWidth="1"/>
    <col min="7184" max="7184" width="10" style="180" customWidth="1"/>
    <col min="7185" max="7429" width="9.140625" style="180"/>
    <col min="7430" max="7430" width="59.85546875" style="180" customWidth="1"/>
    <col min="7431" max="7431" width="35.85546875" style="180" customWidth="1"/>
    <col min="7432" max="7432" width="10.140625" style="180" customWidth="1"/>
    <col min="7433" max="7434" width="10.7109375" style="180" customWidth="1"/>
    <col min="7435" max="7435" width="10.28515625" style="180" customWidth="1"/>
    <col min="7436" max="7437" width="10.7109375" style="180" customWidth="1"/>
    <col min="7438" max="7438" width="10.5703125" style="180" customWidth="1"/>
    <col min="7439" max="7439" width="10.7109375" style="180" customWidth="1"/>
    <col min="7440" max="7440" width="10" style="180" customWidth="1"/>
    <col min="7441" max="7685" width="9.140625" style="180"/>
    <col min="7686" max="7686" width="59.85546875" style="180" customWidth="1"/>
    <col min="7687" max="7687" width="35.85546875" style="180" customWidth="1"/>
    <col min="7688" max="7688" width="10.140625" style="180" customWidth="1"/>
    <col min="7689" max="7690" width="10.7109375" style="180" customWidth="1"/>
    <col min="7691" max="7691" width="10.28515625" style="180" customWidth="1"/>
    <col min="7692" max="7693" width="10.7109375" style="180" customWidth="1"/>
    <col min="7694" max="7694" width="10.5703125" style="180" customWidth="1"/>
    <col min="7695" max="7695" width="10.7109375" style="180" customWidth="1"/>
    <col min="7696" max="7696" width="10" style="180" customWidth="1"/>
    <col min="7697" max="7941" width="9.140625" style="180"/>
    <col min="7942" max="7942" width="59.85546875" style="180" customWidth="1"/>
    <col min="7943" max="7943" width="35.85546875" style="180" customWidth="1"/>
    <col min="7944" max="7944" width="10.140625" style="180" customWidth="1"/>
    <col min="7945" max="7946" width="10.7109375" style="180" customWidth="1"/>
    <col min="7947" max="7947" width="10.28515625" style="180" customWidth="1"/>
    <col min="7948" max="7949" width="10.7109375" style="180" customWidth="1"/>
    <col min="7950" max="7950" width="10.5703125" style="180" customWidth="1"/>
    <col min="7951" max="7951" width="10.7109375" style="180" customWidth="1"/>
    <col min="7952" max="7952" width="10" style="180" customWidth="1"/>
    <col min="7953" max="8197" width="9.140625" style="180"/>
    <col min="8198" max="8198" width="59.85546875" style="180" customWidth="1"/>
    <col min="8199" max="8199" width="35.85546875" style="180" customWidth="1"/>
    <col min="8200" max="8200" width="10.140625" style="180" customWidth="1"/>
    <col min="8201" max="8202" width="10.7109375" style="180" customWidth="1"/>
    <col min="8203" max="8203" width="10.28515625" style="180" customWidth="1"/>
    <col min="8204" max="8205" width="10.7109375" style="180" customWidth="1"/>
    <col min="8206" max="8206" width="10.5703125" style="180" customWidth="1"/>
    <col min="8207" max="8207" width="10.7109375" style="180" customWidth="1"/>
    <col min="8208" max="8208" width="10" style="180" customWidth="1"/>
    <col min="8209" max="8453" width="9.140625" style="180"/>
    <col min="8454" max="8454" width="59.85546875" style="180" customWidth="1"/>
    <col min="8455" max="8455" width="35.85546875" style="180" customWidth="1"/>
    <col min="8456" max="8456" width="10.140625" style="180" customWidth="1"/>
    <col min="8457" max="8458" width="10.7109375" style="180" customWidth="1"/>
    <col min="8459" max="8459" width="10.28515625" style="180" customWidth="1"/>
    <col min="8460" max="8461" width="10.7109375" style="180" customWidth="1"/>
    <col min="8462" max="8462" width="10.5703125" style="180" customWidth="1"/>
    <col min="8463" max="8463" width="10.7109375" style="180" customWidth="1"/>
    <col min="8464" max="8464" width="10" style="180" customWidth="1"/>
    <col min="8465" max="8709" width="9.140625" style="180"/>
    <col min="8710" max="8710" width="59.85546875" style="180" customWidth="1"/>
    <col min="8711" max="8711" width="35.85546875" style="180" customWidth="1"/>
    <col min="8712" max="8712" width="10.140625" style="180" customWidth="1"/>
    <col min="8713" max="8714" width="10.7109375" style="180" customWidth="1"/>
    <col min="8715" max="8715" width="10.28515625" style="180" customWidth="1"/>
    <col min="8716" max="8717" width="10.7109375" style="180" customWidth="1"/>
    <col min="8718" max="8718" width="10.5703125" style="180" customWidth="1"/>
    <col min="8719" max="8719" width="10.7109375" style="180" customWidth="1"/>
    <col min="8720" max="8720" width="10" style="180" customWidth="1"/>
    <col min="8721" max="8965" width="9.140625" style="180"/>
    <col min="8966" max="8966" width="59.85546875" style="180" customWidth="1"/>
    <col min="8967" max="8967" width="35.85546875" style="180" customWidth="1"/>
    <col min="8968" max="8968" width="10.140625" style="180" customWidth="1"/>
    <col min="8969" max="8970" width="10.7109375" style="180" customWidth="1"/>
    <col min="8971" max="8971" width="10.28515625" style="180" customWidth="1"/>
    <col min="8972" max="8973" width="10.7109375" style="180" customWidth="1"/>
    <col min="8974" max="8974" width="10.5703125" style="180" customWidth="1"/>
    <col min="8975" max="8975" width="10.7109375" style="180" customWidth="1"/>
    <col min="8976" max="8976" width="10" style="180" customWidth="1"/>
    <col min="8977" max="9221" width="9.140625" style="180"/>
    <col min="9222" max="9222" width="59.85546875" style="180" customWidth="1"/>
    <col min="9223" max="9223" width="35.85546875" style="180" customWidth="1"/>
    <col min="9224" max="9224" width="10.140625" style="180" customWidth="1"/>
    <col min="9225" max="9226" width="10.7109375" style="180" customWidth="1"/>
    <col min="9227" max="9227" width="10.28515625" style="180" customWidth="1"/>
    <col min="9228" max="9229" width="10.7109375" style="180" customWidth="1"/>
    <col min="9230" max="9230" width="10.5703125" style="180" customWidth="1"/>
    <col min="9231" max="9231" width="10.7109375" style="180" customWidth="1"/>
    <col min="9232" max="9232" width="10" style="180" customWidth="1"/>
    <col min="9233" max="9477" width="9.140625" style="180"/>
    <col min="9478" max="9478" width="59.85546875" style="180" customWidth="1"/>
    <col min="9479" max="9479" width="35.85546875" style="180" customWidth="1"/>
    <col min="9480" max="9480" width="10.140625" style="180" customWidth="1"/>
    <col min="9481" max="9482" width="10.7109375" style="180" customWidth="1"/>
    <col min="9483" max="9483" width="10.28515625" style="180" customWidth="1"/>
    <col min="9484" max="9485" width="10.7109375" style="180" customWidth="1"/>
    <col min="9486" max="9486" width="10.5703125" style="180" customWidth="1"/>
    <col min="9487" max="9487" width="10.7109375" style="180" customWidth="1"/>
    <col min="9488" max="9488" width="10" style="180" customWidth="1"/>
    <col min="9489" max="9733" width="9.140625" style="180"/>
    <col min="9734" max="9734" width="59.85546875" style="180" customWidth="1"/>
    <col min="9735" max="9735" width="35.85546875" style="180" customWidth="1"/>
    <col min="9736" max="9736" width="10.140625" style="180" customWidth="1"/>
    <col min="9737" max="9738" width="10.7109375" style="180" customWidth="1"/>
    <col min="9739" max="9739" width="10.28515625" style="180" customWidth="1"/>
    <col min="9740" max="9741" width="10.7109375" style="180" customWidth="1"/>
    <col min="9742" max="9742" width="10.5703125" style="180" customWidth="1"/>
    <col min="9743" max="9743" width="10.7109375" style="180" customWidth="1"/>
    <col min="9744" max="9744" width="10" style="180" customWidth="1"/>
    <col min="9745" max="9989" width="9.140625" style="180"/>
    <col min="9990" max="9990" width="59.85546875" style="180" customWidth="1"/>
    <col min="9991" max="9991" width="35.85546875" style="180" customWidth="1"/>
    <col min="9992" max="9992" width="10.140625" style="180" customWidth="1"/>
    <col min="9993" max="9994" width="10.7109375" style="180" customWidth="1"/>
    <col min="9995" max="9995" width="10.28515625" style="180" customWidth="1"/>
    <col min="9996" max="9997" width="10.7109375" style="180" customWidth="1"/>
    <col min="9998" max="9998" width="10.5703125" style="180" customWidth="1"/>
    <col min="9999" max="9999" width="10.7109375" style="180" customWidth="1"/>
    <col min="10000" max="10000" width="10" style="180" customWidth="1"/>
    <col min="10001" max="10245" width="9.140625" style="180"/>
    <col min="10246" max="10246" width="59.85546875" style="180" customWidth="1"/>
    <col min="10247" max="10247" width="35.85546875" style="180" customWidth="1"/>
    <col min="10248" max="10248" width="10.140625" style="180" customWidth="1"/>
    <col min="10249" max="10250" width="10.7109375" style="180" customWidth="1"/>
    <col min="10251" max="10251" width="10.28515625" style="180" customWidth="1"/>
    <col min="10252" max="10253" width="10.7109375" style="180" customWidth="1"/>
    <col min="10254" max="10254" width="10.5703125" style="180" customWidth="1"/>
    <col min="10255" max="10255" width="10.7109375" style="180" customWidth="1"/>
    <col min="10256" max="10256" width="10" style="180" customWidth="1"/>
    <col min="10257" max="10501" width="9.140625" style="180"/>
    <col min="10502" max="10502" width="59.85546875" style="180" customWidth="1"/>
    <col min="10503" max="10503" width="35.85546875" style="180" customWidth="1"/>
    <col min="10504" max="10504" width="10.140625" style="180" customWidth="1"/>
    <col min="10505" max="10506" width="10.7109375" style="180" customWidth="1"/>
    <col min="10507" max="10507" width="10.28515625" style="180" customWidth="1"/>
    <col min="10508" max="10509" width="10.7109375" style="180" customWidth="1"/>
    <col min="10510" max="10510" width="10.5703125" style="180" customWidth="1"/>
    <col min="10511" max="10511" width="10.7109375" style="180" customWidth="1"/>
    <col min="10512" max="10512" width="10" style="180" customWidth="1"/>
    <col min="10513" max="10757" width="9.140625" style="180"/>
    <col min="10758" max="10758" width="59.85546875" style="180" customWidth="1"/>
    <col min="10759" max="10759" width="35.85546875" style="180" customWidth="1"/>
    <col min="10760" max="10760" width="10.140625" style="180" customWidth="1"/>
    <col min="10761" max="10762" width="10.7109375" style="180" customWidth="1"/>
    <col min="10763" max="10763" width="10.28515625" style="180" customWidth="1"/>
    <col min="10764" max="10765" width="10.7109375" style="180" customWidth="1"/>
    <col min="10766" max="10766" width="10.5703125" style="180" customWidth="1"/>
    <col min="10767" max="10767" width="10.7109375" style="180" customWidth="1"/>
    <col min="10768" max="10768" width="10" style="180" customWidth="1"/>
    <col min="10769" max="11013" width="9.140625" style="180"/>
    <col min="11014" max="11014" width="59.85546875" style="180" customWidth="1"/>
    <col min="11015" max="11015" width="35.85546875" style="180" customWidth="1"/>
    <col min="11016" max="11016" width="10.140625" style="180" customWidth="1"/>
    <col min="11017" max="11018" width="10.7109375" style="180" customWidth="1"/>
    <col min="11019" max="11019" width="10.28515625" style="180" customWidth="1"/>
    <col min="11020" max="11021" width="10.7109375" style="180" customWidth="1"/>
    <col min="11022" max="11022" width="10.5703125" style="180" customWidth="1"/>
    <col min="11023" max="11023" width="10.7109375" style="180" customWidth="1"/>
    <col min="11024" max="11024" width="10" style="180" customWidth="1"/>
    <col min="11025" max="11269" width="9.140625" style="180"/>
    <col min="11270" max="11270" width="59.85546875" style="180" customWidth="1"/>
    <col min="11271" max="11271" width="35.85546875" style="180" customWidth="1"/>
    <col min="11272" max="11272" width="10.140625" style="180" customWidth="1"/>
    <col min="11273" max="11274" width="10.7109375" style="180" customWidth="1"/>
    <col min="11275" max="11275" width="10.28515625" style="180" customWidth="1"/>
    <col min="11276" max="11277" width="10.7109375" style="180" customWidth="1"/>
    <col min="11278" max="11278" width="10.5703125" style="180" customWidth="1"/>
    <col min="11279" max="11279" width="10.7109375" style="180" customWidth="1"/>
    <col min="11280" max="11280" width="10" style="180" customWidth="1"/>
    <col min="11281" max="11525" width="9.140625" style="180"/>
    <col min="11526" max="11526" width="59.85546875" style="180" customWidth="1"/>
    <col min="11527" max="11527" width="35.85546875" style="180" customWidth="1"/>
    <col min="11528" max="11528" width="10.140625" style="180" customWidth="1"/>
    <col min="11529" max="11530" width="10.7109375" style="180" customWidth="1"/>
    <col min="11531" max="11531" width="10.28515625" style="180" customWidth="1"/>
    <col min="11532" max="11533" width="10.7109375" style="180" customWidth="1"/>
    <col min="11534" max="11534" width="10.5703125" style="180" customWidth="1"/>
    <col min="11535" max="11535" width="10.7109375" style="180" customWidth="1"/>
    <col min="11536" max="11536" width="10" style="180" customWidth="1"/>
    <col min="11537" max="11781" width="9.140625" style="180"/>
    <col min="11782" max="11782" width="59.85546875" style="180" customWidth="1"/>
    <col min="11783" max="11783" width="35.85546875" style="180" customWidth="1"/>
    <col min="11784" max="11784" width="10.140625" style="180" customWidth="1"/>
    <col min="11785" max="11786" width="10.7109375" style="180" customWidth="1"/>
    <col min="11787" max="11787" width="10.28515625" style="180" customWidth="1"/>
    <col min="11788" max="11789" width="10.7109375" style="180" customWidth="1"/>
    <col min="11790" max="11790" width="10.5703125" style="180" customWidth="1"/>
    <col min="11791" max="11791" width="10.7109375" style="180" customWidth="1"/>
    <col min="11792" max="11792" width="10" style="180" customWidth="1"/>
    <col min="11793" max="12037" width="9.140625" style="180"/>
    <col min="12038" max="12038" width="59.85546875" style="180" customWidth="1"/>
    <col min="12039" max="12039" width="35.85546875" style="180" customWidth="1"/>
    <col min="12040" max="12040" width="10.140625" style="180" customWidth="1"/>
    <col min="12041" max="12042" width="10.7109375" style="180" customWidth="1"/>
    <col min="12043" max="12043" width="10.28515625" style="180" customWidth="1"/>
    <col min="12044" max="12045" width="10.7109375" style="180" customWidth="1"/>
    <col min="12046" max="12046" width="10.5703125" style="180" customWidth="1"/>
    <col min="12047" max="12047" width="10.7109375" style="180" customWidth="1"/>
    <col min="12048" max="12048" width="10" style="180" customWidth="1"/>
    <col min="12049" max="12293" width="9.140625" style="180"/>
    <col min="12294" max="12294" width="59.85546875" style="180" customWidth="1"/>
    <col min="12295" max="12295" width="35.85546875" style="180" customWidth="1"/>
    <col min="12296" max="12296" width="10.140625" style="180" customWidth="1"/>
    <col min="12297" max="12298" width="10.7109375" style="180" customWidth="1"/>
    <col min="12299" max="12299" width="10.28515625" style="180" customWidth="1"/>
    <col min="12300" max="12301" width="10.7109375" style="180" customWidth="1"/>
    <col min="12302" max="12302" width="10.5703125" style="180" customWidth="1"/>
    <col min="12303" max="12303" width="10.7109375" style="180" customWidth="1"/>
    <col min="12304" max="12304" width="10" style="180" customWidth="1"/>
    <col min="12305" max="12549" width="9.140625" style="180"/>
    <col min="12550" max="12550" width="59.85546875" style="180" customWidth="1"/>
    <col min="12551" max="12551" width="35.85546875" style="180" customWidth="1"/>
    <col min="12552" max="12552" width="10.140625" style="180" customWidth="1"/>
    <col min="12553" max="12554" width="10.7109375" style="180" customWidth="1"/>
    <col min="12555" max="12555" width="10.28515625" style="180" customWidth="1"/>
    <col min="12556" max="12557" width="10.7109375" style="180" customWidth="1"/>
    <col min="12558" max="12558" width="10.5703125" style="180" customWidth="1"/>
    <col min="12559" max="12559" width="10.7109375" style="180" customWidth="1"/>
    <col min="12560" max="12560" width="10" style="180" customWidth="1"/>
    <col min="12561" max="12805" width="9.140625" style="180"/>
    <col min="12806" max="12806" width="59.85546875" style="180" customWidth="1"/>
    <col min="12807" max="12807" width="35.85546875" style="180" customWidth="1"/>
    <col min="12808" max="12808" width="10.140625" style="180" customWidth="1"/>
    <col min="12809" max="12810" width="10.7109375" style="180" customWidth="1"/>
    <col min="12811" max="12811" width="10.28515625" style="180" customWidth="1"/>
    <col min="12812" max="12813" width="10.7109375" style="180" customWidth="1"/>
    <col min="12814" max="12814" width="10.5703125" style="180" customWidth="1"/>
    <col min="12815" max="12815" width="10.7109375" style="180" customWidth="1"/>
    <col min="12816" max="12816" width="10" style="180" customWidth="1"/>
    <col min="12817" max="13061" width="9.140625" style="180"/>
    <col min="13062" max="13062" width="59.85546875" style="180" customWidth="1"/>
    <col min="13063" max="13063" width="35.85546875" style="180" customWidth="1"/>
    <col min="13064" max="13064" width="10.140625" style="180" customWidth="1"/>
    <col min="13065" max="13066" width="10.7109375" style="180" customWidth="1"/>
    <col min="13067" max="13067" width="10.28515625" style="180" customWidth="1"/>
    <col min="13068" max="13069" width="10.7109375" style="180" customWidth="1"/>
    <col min="13070" max="13070" width="10.5703125" style="180" customWidth="1"/>
    <col min="13071" max="13071" width="10.7109375" style="180" customWidth="1"/>
    <col min="13072" max="13072" width="10" style="180" customWidth="1"/>
    <col min="13073" max="13317" width="9.140625" style="180"/>
    <col min="13318" max="13318" width="59.85546875" style="180" customWidth="1"/>
    <col min="13319" max="13319" width="35.85546875" style="180" customWidth="1"/>
    <col min="13320" max="13320" width="10.140625" style="180" customWidth="1"/>
    <col min="13321" max="13322" width="10.7109375" style="180" customWidth="1"/>
    <col min="13323" max="13323" width="10.28515625" style="180" customWidth="1"/>
    <col min="13324" max="13325" width="10.7109375" style="180" customWidth="1"/>
    <col min="13326" max="13326" width="10.5703125" style="180" customWidth="1"/>
    <col min="13327" max="13327" width="10.7109375" style="180" customWidth="1"/>
    <col min="13328" max="13328" width="10" style="180" customWidth="1"/>
    <col min="13329" max="13573" width="9.140625" style="180"/>
    <col min="13574" max="13574" width="59.85546875" style="180" customWidth="1"/>
    <col min="13575" max="13575" width="35.85546875" style="180" customWidth="1"/>
    <col min="13576" max="13576" width="10.140625" style="180" customWidth="1"/>
    <col min="13577" max="13578" width="10.7109375" style="180" customWidth="1"/>
    <col min="13579" max="13579" width="10.28515625" style="180" customWidth="1"/>
    <col min="13580" max="13581" width="10.7109375" style="180" customWidth="1"/>
    <col min="13582" max="13582" width="10.5703125" style="180" customWidth="1"/>
    <col min="13583" max="13583" width="10.7109375" style="180" customWidth="1"/>
    <col min="13584" max="13584" width="10" style="180" customWidth="1"/>
    <col min="13585" max="13829" width="9.140625" style="180"/>
    <col min="13830" max="13830" width="59.85546875" style="180" customWidth="1"/>
    <col min="13831" max="13831" width="35.85546875" style="180" customWidth="1"/>
    <col min="13832" max="13832" width="10.140625" style="180" customWidth="1"/>
    <col min="13833" max="13834" width="10.7109375" style="180" customWidth="1"/>
    <col min="13835" max="13835" width="10.28515625" style="180" customWidth="1"/>
    <col min="13836" max="13837" width="10.7109375" style="180" customWidth="1"/>
    <col min="13838" max="13838" width="10.5703125" style="180" customWidth="1"/>
    <col min="13839" max="13839" width="10.7109375" style="180" customWidth="1"/>
    <col min="13840" max="13840" width="10" style="180" customWidth="1"/>
    <col min="13841" max="14085" width="9.140625" style="180"/>
    <col min="14086" max="14086" width="59.85546875" style="180" customWidth="1"/>
    <col min="14087" max="14087" width="35.85546875" style="180" customWidth="1"/>
    <col min="14088" max="14088" width="10.140625" style="180" customWidth="1"/>
    <col min="14089" max="14090" width="10.7109375" style="180" customWidth="1"/>
    <col min="14091" max="14091" width="10.28515625" style="180" customWidth="1"/>
    <col min="14092" max="14093" width="10.7109375" style="180" customWidth="1"/>
    <col min="14094" max="14094" width="10.5703125" style="180" customWidth="1"/>
    <col min="14095" max="14095" width="10.7109375" style="180" customWidth="1"/>
    <col min="14096" max="14096" width="10" style="180" customWidth="1"/>
    <col min="14097" max="14341" width="9.140625" style="180"/>
    <col min="14342" max="14342" width="59.85546875" style="180" customWidth="1"/>
    <col min="14343" max="14343" width="35.85546875" style="180" customWidth="1"/>
    <col min="14344" max="14344" width="10.140625" style="180" customWidth="1"/>
    <col min="14345" max="14346" width="10.7109375" style="180" customWidth="1"/>
    <col min="14347" max="14347" width="10.28515625" style="180" customWidth="1"/>
    <col min="14348" max="14349" width="10.7109375" style="180" customWidth="1"/>
    <col min="14350" max="14350" width="10.5703125" style="180" customWidth="1"/>
    <col min="14351" max="14351" width="10.7109375" style="180" customWidth="1"/>
    <col min="14352" max="14352" width="10" style="180" customWidth="1"/>
    <col min="14353" max="14597" width="9.140625" style="180"/>
    <col min="14598" max="14598" width="59.85546875" style="180" customWidth="1"/>
    <col min="14599" max="14599" width="35.85546875" style="180" customWidth="1"/>
    <col min="14600" max="14600" width="10.140625" style="180" customWidth="1"/>
    <col min="14601" max="14602" width="10.7109375" style="180" customWidth="1"/>
    <col min="14603" max="14603" width="10.28515625" style="180" customWidth="1"/>
    <col min="14604" max="14605" width="10.7109375" style="180" customWidth="1"/>
    <col min="14606" max="14606" width="10.5703125" style="180" customWidth="1"/>
    <col min="14607" max="14607" width="10.7109375" style="180" customWidth="1"/>
    <col min="14608" max="14608" width="10" style="180" customWidth="1"/>
    <col min="14609" max="14853" width="9.140625" style="180"/>
    <col min="14854" max="14854" width="59.85546875" style="180" customWidth="1"/>
    <col min="14855" max="14855" width="35.85546875" style="180" customWidth="1"/>
    <col min="14856" max="14856" width="10.140625" style="180" customWidth="1"/>
    <col min="14857" max="14858" width="10.7109375" style="180" customWidth="1"/>
    <col min="14859" max="14859" width="10.28515625" style="180" customWidth="1"/>
    <col min="14860" max="14861" width="10.7109375" style="180" customWidth="1"/>
    <col min="14862" max="14862" width="10.5703125" style="180" customWidth="1"/>
    <col min="14863" max="14863" width="10.7109375" style="180" customWidth="1"/>
    <col min="14864" max="14864" width="10" style="180" customWidth="1"/>
    <col min="14865" max="15109" width="9.140625" style="180"/>
    <col min="15110" max="15110" width="59.85546875" style="180" customWidth="1"/>
    <col min="15111" max="15111" width="35.85546875" style="180" customWidth="1"/>
    <col min="15112" max="15112" width="10.140625" style="180" customWidth="1"/>
    <col min="15113" max="15114" width="10.7109375" style="180" customWidth="1"/>
    <col min="15115" max="15115" width="10.28515625" style="180" customWidth="1"/>
    <col min="15116" max="15117" width="10.7109375" style="180" customWidth="1"/>
    <col min="15118" max="15118" width="10.5703125" style="180" customWidth="1"/>
    <col min="15119" max="15119" width="10.7109375" style="180" customWidth="1"/>
    <col min="15120" max="15120" width="10" style="180" customWidth="1"/>
    <col min="15121" max="15365" width="9.140625" style="180"/>
    <col min="15366" max="15366" width="59.85546875" style="180" customWidth="1"/>
    <col min="15367" max="15367" width="35.85546875" style="180" customWidth="1"/>
    <col min="15368" max="15368" width="10.140625" style="180" customWidth="1"/>
    <col min="15369" max="15370" width="10.7109375" style="180" customWidth="1"/>
    <col min="15371" max="15371" width="10.28515625" style="180" customWidth="1"/>
    <col min="15372" max="15373" width="10.7109375" style="180" customWidth="1"/>
    <col min="15374" max="15374" width="10.5703125" style="180" customWidth="1"/>
    <col min="15375" max="15375" width="10.7109375" style="180" customWidth="1"/>
    <col min="15376" max="15376" width="10" style="180" customWidth="1"/>
    <col min="15377" max="15621" width="9.140625" style="180"/>
    <col min="15622" max="15622" width="59.85546875" style="180" customWidth="1"/>
    <col min="15623" max="15623" width="35.85546875" style="180" customWidth="1"/>
    <col min="15624" max="15624" width="10.140625" style="180" customWidth="1"/>
    <col min="15625" max="15626" width="10.7109375" style="180" customWidth="1"/>
    <col min="15627" max="15627" width="10.28515625" style="180" customWidth="1"/>
    <col min="15628" max="15629" width="10.7109375" style="180" customWidth="1"/>
    <col min="15630" max="15630" width="10.5703125" style="180" customWidth="1"/>
    <col min="15631" max="15631" width="10.7109375" style="180" customWidth="1"/>
    <col min="15632" max="15632" width="10" style="180" customWidth="1"/>
    <col min="15633" max="15877" width="9.140625" style="180"/>
    <col min="15878" max="15878" width="59.85546875" style="180" customWidth="1"/>
    <col min="15879" max="15879" width="35.85546875" style="180" customWidth="1"/>
    <col min="15880" max="15880" width="10.140625" style="180" customWidth="1"/>
    <col min="15881" max="15882" width="10.7109375" style="180" customWidth="1"/>
    <col min="15883" max="15883" width="10.28515625" style="180" customWidth="1"/>
    <col min="15884" max="15885" width="10.7109375" style="180" customWidth="1"/>
    <col min="15886" max="15886" width="10.5703125" style="180" customWidth="1"/>
    <col min="15887" max="15887" width="10.7109375" style="180" customWidth="1"/>
    <col min="15888" max="15888" width="10" style="180" customWidth="1"/>
    <col min="15889" max="16133" width="9.140625" style="180"/>
    <col min="16134" max="16134" width="59.85546875" style="180" customWidth="1"/>
    <col min="16135" max="16135" width="35.85546875" style="180" customWidth="1"/>
    <col min="16136" max="16136" width="10.140625" style="180" customWidth="1"/>
    <col min="16137" max="16138" width="10.7109375" style="180" customWidth="1"/>
    <col min="16139" max="16139" width="10.28515625" style="180" customWidth="1"/>
    <col min="16140" max="16141" width="10.7109375" style="180" customWidth="1"/>
    <col min="16142" max="16142" width="10.5703125" style="180" customWidth="1"/>
    <col min="16143" max="16143" width="10.7109375" style="180" customWidth="1"/>
    <col min="16144" max="16144" width="10" style="180" customWidth="1"/>
    <col min="16145" max="16384" width="9.140625" style="180"/>
  </cols>
  <sheetData>
    <row r="1" spans="1:22" s="178" customFormat="1" ht="39.950000000000003" customHeight="1" thickBot="1">
      <c r="A1" s="312" t="s">
        <v>155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s="178" customFormat="1" ht="19.5" customHeight="1" thickTop="1" thickBot="1">
      <c r="A2" s="296" t="s">
        <v>133</v>
      </c>
      <c r="B2" s="313" t="s">
        <v>3</v>
      </c>
      <c r="C2" s="314"/>
      <c r="D2" s="315"/>
      <c r="E2" s="313" t="s">
        <v>4</v>
      </c>
      <c r="F2" s="314"/>
      <c r="G2" s="315"/>
      <c r="H2" s="313" t="s">
        <v>5</v>
      </c>
      <c r="I2" s="314"/>
      <c r="J2" s="315"/>
      <c r="K2" s="313" t="s">
        <v>6</v>
      </c>
      <c r="L2" s="314"/>
      <c r="M2" s="315"/>
      <c r="N2" s="313" t="s">
        <v>7</v>
      </c>
      <c r="O2" s="314"/>
      <c r="P2" s="315"/>
      <c r="Q2" s="313" t="s">
        <v>8</v>
      </c>
      <c r="R2" s="314"/>
      <c r="S2" s="315"/>
      <c r="T2" s="313" t="s">
        <v>140</v>
      </c>
      <c r="U2" s="314"/>
      <c r="V2" s="315"/>
    </row>
    <row r="3" spans="1:22" s="178" customFormat="1" ht="25.5" customHeight="1" thickTop="1" thickBot="1">
      <c r="A3" s="297"/>
      <c r="B3" s="69">
        <v>2017</v>
      </c>
      <c r="C3" s="190">
        <v>2018</v>
      </c>
      <c r="D3" s="191" t="s">
        <v>32</v>
      </c>
      <c r="E3" s="69">
        <v>2017</v>
      </c>
      <c r="F3" s="190">
        <v>2018</v>
      </c>
      <c r="G3" s="191" t="s">
        <v>32</v>
      </c>
      <c r="H3" s="69">
        <v>2017</v>
      </c>
      <c r="I3" s="190">
        <v>2018</v>
      </c>
      <c r="J3" s="191" t="s">
        <v>32</v>
      </c>
      <c r="K3" s="69">
        <v>2017</v>
      </c>
      <c r="L3" s="190">
        <v>2018</v>
      </c>
      <c r="M3" s="191" t="s">
        <v>32</v>
      </c>
      <c r="N3" s="69">
        <v>2017</v>
      </c>
      <c r="O3" s="190">
        <v>2018</v>
      </c>
      <c r="P3" s="191" t="s">
        <v>32</v>
      </c>
      <c r="Q3" s="69">
        <v>2017</v>
      </c>
      <c r="R3" s="190">
        <v>2018</v>
      </c>
      <c r="S3" s="191" t="s">
        <v>32</v>
      </c>
      <c r="T3" s="69">
        <v>2017</v>
      </c>
      <c r="U3" s="190">
        <v>2018</v>
      </c>
      <c r="V3" s="191" t="s">
        <v>32</v>
      </c>
    </row>
    <row r="4" spans="1:22" s="178" customFormat="1" ht="15.75" customHeight="1" thickTop="1">
      <c r="A4" s="209" t="s">
        <v>78</v>
      </c>
      <c r="B4" s="213">
        <v>1.9064238243178988E-2</v>
      </c>
      <c r="C4" s="214">
        <v>2.6688796691069563E-2</v>
      </c>
      <c r="D4" s="203">
        <v>0.37762112189042574</v>
      </c>
      <c r="E4" s="213">
        <v>6.0364179653614555E-2</v>
      </c>
      <c r="F4" s="214">
        <v>5.8914611038169494E-2</v>
      </c>
      <c r="G4" s="203">
        <v>4.9876452110822422E-2</v>
      </c>
      <c r="H4" s="213">
        <v>6.3960499861202336E-2</v>
      </c>
      <c r="I4" s="214">
        <v>8.1271466075800727E-2</v>
      </c>
      <c r="J4" s="203">
        <v>0.30702385443448188</v>
      </c>
      <c r="K4" s="213">
        <v>5.4790501091487462E-2</v>
      </c>
      <c r="L4" s="214">
        <v>6.2213889804621052E-2</v>
      </c>
      <c r="M4" s="203">
        <v>0.21086952883095858</v>
      </c>
      <c r="N4" s="213">
        <v>4.5729565461728496E-2</v>
      </c>
      <c r="O4" s="214">
        <v>4.6177231114796095E-2</v>
      </c>
      <c r="P4" s="203">
        <v>-2.3352411276860902E-2</v>
      </c>
      <c r="Q4" s="213">
        <v>3.2816501203081896E-2</v>
      </c>
      <c r="R4" s="214">
        <v>4.7221557977781589E-2</v>
      </c>
      <c r="S4" s="203">
        <v>0.56400056249653796</v>
      </c>
      <c r="T4" s="213">
        <v>4.7203308421976516E-2</v>
      </c>
      <c r="U4" s="214">
        <v>5.5280820473506992E-2</v>
      </c>
      <c r="V4" s="203">
        <v>0.21161204480415285</v>
      </c>
    </row>
    <row r="5" spans="1:22" s="178" customFormat="1" ht="15.75" customHeight="1">
      <c r="A5" s="210" t="s">
        <v>88</v>
      </c>
      <c r="B5" s="215">
        <v>1.3875180784441334E-2</v>
      </c>
      <c r="C5" s="216">
        <v>1.1525226114729951E-2</v>
      </c>
      <c r="D5" s="204">
        <v>-0.18260672479184592</v>
      </c>
      <c r="E5" s="215">
        <v>1.5004877179995232E-2</v>
      </c>
      <c r="F5" s="216">
        <v>8.268561347488641E-3</v>
      </c>
      <c r="G5" s="204">
        <v>-0.40722211732861524</v>
      </c>
      <c r="H5" s="215">
        <v>1.7901141608907493E-2</v>
      </c>
      <c r="I5" s="216">
        <v>9.796662333860397E-3</v>
      </c>
      <c r="J5" s="204">
        <v>-0.43706962909448888</v>
      </c>
      <c r="K5" s="215">
        <v>1.9822045440583195E-2</v>
      </c>
      <c r="L5" s="216">
        <v>2.2973118526516224E-2</v>
      </c>
      <c r="M5" s="204">
        <v>0.23590973480058242</v>
      </c>
      <c r="N5" s="215">
        <v>1.1678435485739286E-2</v>
      </c>
      <c r="O5" s="216">
        <v>2.3817599620348316E-2</v>
      </c>
      <c r="P5" s="204">
        <v>0.97251535681976109</v>
      </c>
      <c r="Q5" s="215">
        <v>9.8090913713792839E-3</v>
      </c>
      <c r="R5" s="216">
        <v>1.4848769335690104E-2</v>
      </c>
      <c r="S5" s="204">
        <v>0.64532065650314152</v>
      </c>
      <c r="T5" s="215">
        <v>1.4603036249492702E-2</v>
      </c>
      <c r="U5" s="216">
        <v>1.5554308469041631E-2</v>
      </c>
      <c r="V5" s="204">
        <v>0.10196825821265787</v>
      </c>
    </row>
    <row r="6" spans="1:22" s="178" customFormat="1" ht="15.75" customHeight="1">
      <c r="A6" s="210" t="s">
        <v>99</v>
      </c>
      <c r="B6" s="215">
        <v>5.6553530019804212E-2</v>
      </c>
      <c r="C6" s="216">
        <v>5.2230079651933839E-2</v>
      </c>
      <c r="D6" s="204">
        <v>-9.1172989320956146E-2</v>
      </c>
      <c r="E6" s="215">
        <v>7.2663723968133587E-2</v>
      </c>
      <c r="F6" s="216">
        <v>8.6658243531180609E-2</v>
      </c>
      <c r="G6" s="204">
        <v>0.28288200659579926</v>
      </c>
      <c r="H6" s="215">
        <v>6.5983018764539367E-2</v>
      </c>
      <c r="I6" s="216">
        <v>7.5388198682389398E-2</v>
      </c>
      <c r="J6" s="204">
        <v>0.17524511445109983</v>
      </c>
      <c r="K6" s="215">
        <v>6.089981619242895E-2</v>
      </c>
      <c r="L6" s="216">
        <v>5.7513813436682201E-2</v>
      </c>
      <c r="M6" s="204">
        <v>7.0973417049139441E-3</v>
      </c>
      <c r="N6" s="215">
        <v>6.3729838841286593E-2</v>
      </c>
      <c r="O6" s="216">
        <v>4.9192461862121874E-2</v>
      </c>
      <c r="P6" s="204">
        <v>-0.25344328531366672</v>
      </c>
      <c r="Q6" s="215">
        <v>6.1155353110414645E-2</v>
      </c>
      <c r="R6" s="216">
        <v>4.8033428738118319E-2</v>
      </c>
      <c r="S6" s="204">
        <v>-0.14631435265990961</v>
      </c>
      <c r="T6" s="215">
        <v>6.3671022925056844E-2</v>
      </c>
      <c r="U6" s="216">
        <v>6.1375396726590162E-2</v>
      </c>
      <c r="V6" s="204">
        <v>-2.727080922882175E-3</v>
      </c>
    </row>
    <row r="7" spans="1:22" s="178" customFormat="1" ht="15.75" customHeight="1">
      <c r="A7" s="210" t="s">
        <v>77</v>
      </c>
      <c r="B7" s="215">
        <v>0.21367821348235252</v>
      </c>
      <c r="C7" s="216">
        <v>0.21192037822824614</v>
      </c>
      <c r="D7" s="204">
        <v>-2.4038394910181733E-2</v>
      </c>
      <c r="E7" s="215">
        <v>0.19457793564381434</v>
      </c>
      <c r="F7" s="216">
        <v>0.20414888575886733</v>
      </c>
      <c r="G7" s="204">
        <v>0.12862042502463583</v>
      </c>
      <c r="H7" s="215">
        <v>0.20144885711821145</v>
      </c>
      <c r="I7" s="216">
        <v>0.16486970902095827</v>
      </c>
      <c r="J7" s="204">
        <v>-0.1581526821719077</v>
      </c>
      <c r="K7" s="215">
        <v>0.18440452519254744</v>
      </c>
      <c r="L7" s="216">
        <v>0.16484156251558671</v>
      </c>
      <c r="M7" s="204">
        <v>-4.6742094905413367E-2</v>
      </c>
      <c r="N7" s="215">
        <v>0.17490167623273903</v>
      </c>
      <c r="O7" s="216">
        <v>0.14947694602754882</v>
      </c>
      <c r="P7" s="204">
        <v>-0.17341539366478051</v>
      </c>
      <c r="Q7" s="215">
        <v>0.11901955869943176</v>
      </c>
      <c r="R7" s="216">
        <v>0.12239309921717717</v>
      </c>
      <c r="S7" s="204">
        <v>0.11770569994249216</v>
      </c>
      <c r="T7" s="215">
        <v>0.17906426942291279</v>
      </c>
      <c r="U7" s="216">
        <v>0.16555536451289643</v>
      </c>
      <c r="V7" s="204">
        <v>-4.3476017381902064E-2</v>
      </c>
    </row>
    <row r="8" spans="1:22" s="178" customFormat="1" ht="15.75" customHeight="1">
      <c r="A8" s="210" t="s">
        <v>89</v>
      </c>
      <c r="B8" s="215">
        <v>7.0555252170279598E-3</v>
      </c>
      <c r="C8" s="216">
        <v>7.0304587099787154E-3</v>
      </c>
      <c r="D8" s="204">
        <v>-1.9439104433204742E-2</v>
      </c>
      <c r="E8" s="215">
        <v>1.4904149671492041E-2</v>
      </c>
      <c r="F8" s="216">
        <v>7.7106797393595421E-3</v>
      </c>
      <c r="G8" s="204">
        <v>-0.44348106524846775</v>
      </c>
      <c r="H8" s="215">
        <v>1.4839352122264294E-2</v>
      </c>
      <c r="I8" s="216">
        <v>1.3190937197350237E-2</v>
      </c>
      <c r="J8" s="204">
        <v>-8.5638395013482499E-2</v>
      </c>
      <c r="K8" s="215">
        <v>2.227968689065736E-2</v>
      </c>
      <c r="L8" s="216">
        <v>1.4829939801193308E-2</v>
      </c>
      <c r="M8" s="204">
        <v>-0.29018434726139275</v>
      </c>
      <c r="N8" s="215">
        <v>1.8443122957594309E-2</v>
      </c>
      <c r="O8" s="216">
        <v>1.4291929522169285E-2</v>
      </c>
      <c r="P8" s="204">
        <v>-0.25051408975743145</v>
      </c>
      <c r="Q8" s="215">
        <v>2.5859447132141215E-2</v>
      </c>
      <c r="R8" s="216">
        <v>2.0432745117294322E-2</v>
      </c>
      <c r="S8" s="204">
        <v>-0.14119146615495681</v>
      </c>
      <c r="T8" s="215">
        <v>1.7810071899231554E-2</v>
      </c>
      <c r="U8" s="216">
        <v>1.3472132063533558E-2</v>
      </c>
      <c r="V8" s="204">
        <v>-0.21741377453355551</v>
      </c>
    </row>
    <row r="9" spans="1:22" s="178" customFormat="1" ht="15.75" customHeight="1">
      <c r="A9" s="210" t="s">
        <v>86</v>
      </c>
      <c r="B9" s="215">
        <v>1.7196164418619903E-2</v>
      </c>
      <c r="C9" s="216">
        <v>1.9654214428753109E-2</v>
      </c>
      <c r="D9" s="204">
        <v>0.12471984273164852</v>
      </c>
      <c r="E9" s="215">
        <v>5.0360363047969758E-2</v>
      </c>
      <c r="F9" s="216">
        <v>4.4971535049897371E-2</v>
      </c>
      <c r="G9" s="204">
        <v>-3.9398317816532198E-2</v>
      </c>
      <c r="H9" s="215">
        <v>3.5753462415405897E-2</v>
      </c>
      <c r="I9" s="216">
        <v>3.7131154541444292E-2</v>
      </c>
      <c r="J9" s="204">
        <v>6.8261597249802519E-2</v>
      </c>
      <c r="K9" s="215">
        <v>3.7644600409278195E-2</v>
      </c>
      <c r="L9" s="216">
        <v>3.3791940118203412E-2</v>
      </c>
      <c r="M9" s="204">
        <v>-4.2749278132140758E-2</v>
      </c>
      <c r="N9" s="215">
        <v>3.7870839451875117E-2</v>
      </c>
      <c r="O9" s="216">
        <v>3.3127159210486909E-2</v>
      </c>
      <c r="P9" s="204">
        <v>-0.15396889273222877</v>
      </c>
      <c r="Q9" s="215">
        <v>4.1503164717418307E-2</v>
      </c>
      <c r="R9" s="216">
        <v>2.81482246882599E-2</v>
      </c>
      <c r="S9" s="204">
        <v>-0.26284525675571141</v>
      </c>
      <c r="T9" s="215">
        <v>3.7412567696665698E-2</v>
      </c>
      <c r="U9" s="216">
        <v>3.3302558176993118E-2</v>
      </c>
      <c r="V9" s="204">
        <v>-7.9080602446126705E-2</v>
      </c>
    </row>
    <row r="10" spans="1:22" s="178" customFormat="1" ht="15.75" customHeight="1">
      <c r="A10" s="210" t="s">
        <v>81</v>
      </c>
      <c r="B10" s="215">
        <v>3.9913290356743604E-2</v>
      </c>
      <c r="C10" s="216">
        <v>5.4634228107133594E-2</v>
      </c>
      <c r="D10" s="204">
        <v>0.34699981568792443</v>
      </c>
      <c r="E10" s="215">
        <v>3.6274580183083001E-2</v>
      </c>
      <c r="F10" s="216">
        <v>3.4953133915036481E-2</v>
      </c>
      <c r="G10" s="204">
        <v>3.652124765926161E-2</v>
      </c>
      <c r="H10" s="215">
        <v>4.7249272728626439E-2</v>
      </c>
      <c r="I10" s="216">
        <v>4.1098061266056418E-2</v>
      </c>
      <c r="J10" s="204">
        <v>-0.10528755948125551</v>
      </c>
      <c r="K10" s="215">
        <v>6.5590105866019224E-2</v>
      </c>
      <c r="L10" s="216">
        <v>3.8916569639097683E-2</v>
      </c>
      <c r="M10" s="204">
        <v>-0.36728011004334393</v>
      </c>
      <c r="N10" s="215">
        <v>4.4447215576488001E-2</v>
      </c>
      <c r="O10" s="216">
        <v>3.2512551046028147E-2</v>
      </c>
      <c r="P10" s="204">
        <v>-0.29252099531985548</v>
      </c>
      <c r="Q10" s="215">
        <v>3.5675336465414577E-2</v>
      </c>
      <c r="R10" s="216">
        <v>3.5110502994270328E-2</v>
      </c>
      <c r="S10" s="204">
        <v>6.968977077176057E-2</v>
      </c>
      <c r="T10" s="215">
        <v>4.5098764578010146E-2</v>
      </c>
      <c r="U10" s="216">
        <v>3.8631573351045286E-2</v>
      </c>
      <c r="V10" s="204">
        <v>-0.11378460186873467</v>
      </c>
    </row>
    <row r="11" spans="1:22" s="178" customFormat="1" ht="15.75" customHeight="1">
      <c r="A11" s="210" t="s">
        <v>94</v>
      </c>
      <c r="B11" s="215">
        <v>5.1761814815035221E-3</v>
      </c>
      <c r="C11" s="216">
        <v>4.7475595022287084E-3</v>
      </c>
      <c r="D11" s="204">
        <v>-9.7429409994180288E-2</v>
      </c>
      <c r="E11" s="215">
        <v>9.7018362842019885E-3</v>
      </c>
      <c r="F11" s="216">
        <v>4.9020774306056019E-3</v>
      </c>
      <c r="G11" s="204">
        <v>-0.45647351876778675</v>
      </c>
      <c r="H11" s="215">
        <v>1.4788660293989626E-2</v>
      </c>
      <c r="I11" s="216">
        <v>8.3172982736732549E-3</v>
      </c>
      <c r="J11" s="204">
        <v>-0.42149021069726123</v>
      </c>
      <c r="K11" s="215">
        <v>1.9182971853876293E-2</v>
      </c>
      <c r="L11" s="216">
        <v>1.1651359202528126E-2</v>
      </c>
      <c r="M11" s="204">
        <v>-0.35229690991956303</v>
      </c>
      <c r="N11" s="215">
        <v>2.0294978033819706E-2</v>
      </c>
      <c r="O11" s="216">
        <v>1.179818606548598E-2</v>
      </c>
      <c r="P11" s="204">
        <v>-0.43774448497432206</v>
      </c>
      <c r="Q11" s="215">
        <v>2.3209815719775664E-2</v>
      </c>
      <c r="R11" s="216">
        <v>2.2028191821641063E-2</v>
      </c>
      <c r="S11" s="204">
        <v>3.1563641733451088E-2</v>
      </c>
      <c r="T11" s="215">
        <v>1.618219687314696E-2</v>
      </c>
      <c r="U11" s="216">
        <v>1.1168001254286995E-2</v>
      </c>
      <c r="V11" s="204">
        <v>-0.28599785858824345</v>
      </c>
    </row>
    <row r="12" spans="1:22" s="178" customFormat="1" ht="15.75" customHeight="1">
      <c r="A12" s="210" t="s">
        <v>100</v>
      </c>
      <c r="B12" s="215">
        <v>2.2368163089756404E-2</v>
      </c>
      <c r="C12" s="216">
        <v>1.8395426589918114E-2</v>
      </c>
      <c r="D12" s="204">
        <v>-0.1907181523943581</v>
      </c>
      <c r="E12" s="215">
        <v>1.3446539041987766E-2</v>
      </c>
      <c r="F12" s="216">
        <v>1.5794316141770449E-2</v>
      </c>
      <c r="G12" s="204">
        <v>0.26352777383037607</v>
      </c>
      <c r="H12" s="215">
        <v>1.4558755278630384E-2</v>
      </c>
      <c r="I12" s="216">
        <v>1.4468705603830416E-2</v>
      </c>
      <c r="J12" s="204">
        <v>2.2263143496165663E-2</v>
      </c>
      <c r="K12" s="215">
        <v>2.1760276052037997E-2</v>
      </c>
      <c r="L12" s="216">
        <v>1.8484112879595713E-2</v>
      </c>
      <c r="M12" s="204">
        <v>-9.4164204237870294E-2</v>
      </c>
      <c r="N12" s="215">
        <v>3.1782452539440134E-2</v>
      </c>
      <c r="O12" s="216">
        <v>2.6230492551953331E-2</v>
      </c>
      <c r="P12" s="204">
        <v>-0.20177356323742388</v>
      </c>
      <c r="Q12" s="215">
        <v>2.6169092356981751E-2</v>
      </c>
      <c r="R12" s="216">
        <v>2.71818776146441E-2</v>
      </c>
      <c r="S12" s="204">
        <v>0.12896287856406796</v>
      </c>
      <c r="T12" s="215">
        <v>2.204446754561485E-2</v>
      </c>
      <c r="U12" s="216">
        <v>2.0394930562779225E-2</v>
      </c>
      <c r="V12" s="204">
        <v>-4.2840843491066635E-2</v>
      </c>
    </row>
    <row r="13" spans="1:22" s="178" customFormat="1" ht="15.75" customHeight="1">
      <c r="A13" s="210" t="s">
        <v>90</v>
      </c>
      <c r="B13" s="215">
        <v>4.1699526737039375E-2</v>
      </c>
      <c r="C13" s="216">
        <v>3.7420431995403458E-2</v>
      </c>
      <c r="D13" s="204">
        <v>-0.11692431475187974</v>
      </c>
      <c r="E13" s="215">
        <v>3.1405660231535279E-2</v>
      </c>
      <c r="F13" s="216">
        <v>2.0248385915520847E-2</v>
      </c>
      <c r="G13" s="204">
        <v>-0.3064512956139675</v>
      </c>
      <c r="H13" s="215">
        <v>1.8344203785006716E-2</v>
      </c>
      <c r="I13" s="216">
        <v>2.1271905864346827E-2</v>
      </c>
      <c r="J13" s="204">
        <v>0.19279224002428125</v>
      </c>
      <c r="K13" s="215">
        <v>2.1921350191617835E-2</v>
      </c>
      <c r="L13" s="216">
        <v>2.1794606985547995E-2</v>
      </c>
      <c r="M13" s="204">
        <v>6.0222481911117863E-2</v>
      </c>
      <c r="N13" s="215">
        <v>2.4212810365934784E-2</v>
      </c>
      <c r="O13" s="216">
        <v>2.7050422496743665E-2</v>
      </c>
      <c r="P13" s="204">
        <v>8.0527739442618484E-2</v>
      </c>
      <c r="Q13" s="215">
        <v>2.5239378273300729E-2</v>
      </c>
      <c r="R13" s="216">
        <v>2.2323962416070653E-2</v>
      </c>
      <c r="S13" s="204">
        <v>-3.8650069282643175E-2</v>
      </c>
      <c r="T13" s="215">
        <v>2.6140420579090533E-2</v>
      </c>
      <c r="U13" s="216">
        <v>2.4358825234242227E-2</v>
      </c>
      <c r="V13" s="204">
        <v>-3.5937234812113431E-2</v>
      </c>
    </row>
    <row r="14" spans="1:22" s="178" customFormat="1" ht="15.75" customHeight="1">
      <c r="A14" s="210" t="s">
        <v>85</v>
      </c>
      <c r="B14" s="215">
        <v>5.9915640745256217E-2</v>
      </c>
      <c r="C14" s="216">
        <v>5.7348400375314398E-2</v>
      </c>
      <c r="D14" s="204">
        <v>-5.810746110658311E-2</v>
      </c>
      <c r="E14" s="215">
        <v>4.2586567127142413E-2</v>
      </c>
      <c r="F14" s="216">
        <v>5.3500381450154108E-2</v>
      </c>
      <c r="G14" s="204">
        <v>0.35138386195997379</v>
      </c>
      <c r="H14" s="215">
        <v>4.2963506109775139E-2</v>
      </c>
      <c r="I14" s="216">
        <v>5.3788526771674436E-2</v>
      </c>
      <c r="J14" s="204">
        <v>0.28779638874131713</v>
      </c>
      <c r="K14" s="215">
        <v>4.1139365233855738E-2</v>
      </c>
      <c r="L14" s="216">
        <v>6.5220181882006581E-2</v>
      </c>
      <c r="M14" s="204">
        <v>0.69059541324872242</v>
      </c>
      <c r="N14" s="215">
        <v>5.3952045280444658E-2</v>
      </c>
      <c r="O14" s="216">
        <v>5.1499683764629385E-2</v>
      </c>
      <c r="P14" s="204">
        <v>-7.6783159803019446E-2</v>
      </c>
      <c r="Q14" s="215">
        <v>5.424137810043056E-2</v>
      </c>
      <c r="R14" s="216">
        <v>6.6218520002024092E-2</v>
      </c>
      <c r="S14" s="204">
        <v>0.32689825886246632</v>
      </c>
      <c r="T14" s="215">
        <v>4.8895583296417799E-2</v>
      </c>
      <c r="U14" s="216">
        <v>5.8009430827824345E-2</v>
      </c>
      <c r="V14" s="204">
        <v>0.22741242044449542</v>
      </c>
    </row>
    <row r="15" spans="1:22" s="178" customFormat="1" ht="15.75" customHeight="1">
      <c r="A15" s="210" t="s">
        <v>92</v>
      </c>
      <c r="B15" s="215">
        <v>9.6266924299175643E-3</v>
      </c>
      <c r="C15" s="216">
        <v>1.0509959449488477E-2</v>
      </c>
      <c r="D15" s="204">
        <v>7.434607153901801E-2</v>
      </c>
      <c r="E15" s="215">
        <v>9.3671733631194923E-3</v>
      </c>
      <c r="F15" s="216">
        <v>1.4817306670375599E-2</v>
      </c>
      <c r="G15" s="204">
        <v>0.7015910578527963</v>
      </c>
      <c r="H15" s="215">
        <v>9.5567878336811924E-3</v>
      </c>
      <c r="I15" s="216">
        <v>8.5344639433727523E-3</v>
      </c>
      <c r="J15" s="204">
        <v>-8.1410298093583994E-2</v>
      </c>
      <c r="K15" s="215">
        <v>9.7107235702582426E-3</v>
      </c>
      <c r="L15" s="216">
        <v>6.4789378821639614E-3</v>
      </c>
      <c r="M15" s="204">
        <v>-0.28851214396468411</v>
      </c>
      <c r="N15" s="215">
        <v>1.2733333406698039E-2</v>
      </c>
      <c r="O15" s="216">
        <v>1.4019326546923548E-2</v>
      </c>
      <c r="P15" s="204">
        <v>6.4859009328593814E-2</v>
      </c>
      <c r="Q15" s="215">
        <v>1.532403221498504E-2</v>
      </c>
      <c r="R15" s="216">
        <v>1.0422109156089363E-2</v>
      </c>
      <c r="S15" s="204">
        <v>-0.26078387742878811</v>
      </c>
      <c r="T15" s="215">
        <v>1.122884345292437E-2</v>
      </c>
      <c r="U15" s="216">
        <v>1.0764146428974256E-2</v>
      </c>
      <c r="V15" s="204">
        <v>-8.2410906125988202E-3</v>
      </c>
    </row>
    <row r="16" spans="1:22" s="178" customFormat="1" ht="15.75" customHeight="1">
      <c r="A16" s="210" t="s">
        <v>97</v>
      </c>
      <c r="B16" s="215">
        <v>3.8077594689245398E-3</v>
      </c>
      <c r="C16" s="216">
        <v>2.3289467849149522E-3</v>
      </c>
      <c r="D16" s="204">
        <v>-0.39811944235610003</v>
      </c>
      <c r="E16" s="215">
        <v>2.7093892529124436E-3</v>
      </c>
      <c r="F16" s="216">
        <v>1.3049258670123961E-3</v>
      </c>
      <c r="G16" s="204">
        <v>-0.48190557455673283</v>
      </c>
      <c r="H16" s="215">
        <v>4.8798604443361596E-3</v>
      </c>
      <c r="I16" s="216">
        <v>3.2447447463370103E-3</v>
      </c>
      <c r="J16" s="204">
        <v>-0.31604047068843483</v>
      </c>
      <c r="K16" s="215">
        <v>6.4445179603357002E-3</v>
      </c>
      <c r="L16" s="216">
        <v>3.3487003637948389E-3</v>
      </c>
      <c r="M16" s="204">
        <v>-0.44588345444365884</v>
      </c>
      <c r="N16" s="215">
        <v>3.6398562457944806E-3</v>
      </c>
      <c r="O16" s="216">
        <v>4.0621579004222761E-3</v>
      </c>
      <c r="P16" s="204">
        <v>7.9393100539538658E-2</v>
      </c>
      <c r="Q16" s="215">
        <v>3.5503754149604477E-3</v>
      </c>
      <c r="R16" s="216">
        <v>4.5191339132052396E-3</v>
      </c>
      <c r="S16" s="204">
        <v>0.3834701796864482</v>
      </c>
      <c r="T16" s="215">
        <v>4.1976325394217622E-3</v>
      </c>
      <c r="U16" s="216">
        <v>3.2479814115587849E-3</v>
      </c>
      <c r="V16" s="204">
        <v>-0.19948281771861143</v>
      </c>
    </row>
    <row r="17" spans="1:32" s="178" customFormat="1" ht="15.75" customHeight="1">
      <c r="A17" s="207" t="s">
        <v>87</v>
      </c>
      <c r="B17" s="217">
        <v>1.7243340902039817E-2</v>
      </c>
      <c r="C17" s="218">
        <v>1.0241966180323721E-2</v>
      </c>
      <c r="D17" s="205">
        <v>-0.41550314419548739</v>
      </c>
      <c r="E17" s="217">
        <v>1.7407935302813697E-2</v>
      </c>
      <c r="F17" s="218">
        <v>1.4490411489906938E-2</v>
      </c>
      <c r="G17" s="205">
        <v>-0.10457763476657929</v>
      </c>
      <c r="H17" s="217">
        <v>2.5317580172533816E-2</v>
      </c>
      <c r="I17" s="218">
        <v>1.6212051903833128E-2</v>
      </c>
      <c r="J17" s="205">
        <v>-0.34132214808244754</v>
      </c>
      <c r="K17" s="217">
        <v>2.0379053058937138E-2</v>
      </c>
      <c r="L17" s="218">
        <v>2.142091349858332E-2</v>
      </c>
      <c r="M17" s="205">
        <v>0.12090615665119736</v>
      </c>
      <c r="N17" s="217">
        <v>3.0975546122768531E-2</v>
      </c>
      <c r="O17" s="218">
        <v>2.598090508090662E-2</v>
      </c>
      <c r="P17" s="205">
        <v>-0.18877304487304672</v>
      </c>
      <c r="Q17" s="217">
        <v>2.0542112105200697E-2</v>
      </c>
      <c r="R17" s="218">
        <v>2.462890387404219E-2</v>
      </c>
      <c r="S17" s="205">
        <v>0.30313334567445993</v>
      </c>
      <c r="T17" s="217">
        <v>2.261165670888653E-2</v>
      </c>
      <c r="U17" s="218">
        <v>1.9535427693395304E-2</v>
      </c>
      <c r="V17" s="205">
        <v>-0.10617585701597874</v>
      </c>
    </row>
    <row r="18" spans="1:32" s="178" customFormat="1" ht="15.75" customHeight="1">
      <c r="A18" s="207" t="s">
        <v>93</v>
      </c>
      <c r="B18" s="217">
        <v>1.8548998028928974E-2</v>
      </c>
      <c r="C18" s="218">
        <v>2.3411923197376928E-2</v>
      </c>
      <c r="D18" s="205">
        <v>0.24204374448190449</v>
      </c>
      <c r="E18" s="217">
        <v>2.5989494803470795E-2</v>
      </c>
      <c r="F18" s="218">
        <v>2.7004728731659815E-2</v>
      </c>
      <c r="G18" s="205">
        <v>0.1177288600257249</v>
      </c>
      <c r="H18" s="217">
        <v>1.8617223283098346E-2</v>
      </c>
      <c r="I18" s="218">
        <v>1.6409223015817178E-2</v>
      </c>
      <c r="J18" s="205">
        <v>-9.336938744253423E-2</v>
      </c>
      <c r="K18" s="217">
        <v>1.8950541230356704E-2</v>
      </c>
      <c r="L18" s="218">
        <v>1.517556830008952E-2</v>
      </c>
      <c r="M18" s="205">
        <v>-0.14603786798592133</v>
      </c>
      <c r="N18" s="217">
        <v>1.4134359562166299E-2</v>
      </c>
      <c r="O18" s="218">
        <v>2.2639620868151304E-2</v>
      </c>
      <c r="P18" s="205">
        <v>0.5491735850933237</v>
      </c>
      <c r="Q18" s="217">
        <v>1.6339272270827897E-2</v>
      </c>
      <c r="R18" s="218">
        <v>2.5470727434052452E-2</v>
      </c>
      <c r="S18" s="205">
        <v>0.69432807824117082</v>
      </c>
      <c r="T18" s="217">
        <v>1.8458297582456738E-2</v>
      </c>
      <c r="U18" s="218">
        <v>2.1520481788530672E-2</v>
      </c>
      <c r="V18" s="205">
        <v>0.20620711875907335</v>
      </c>
    </row>
    <row r="19" spans="1:32" s="178" customFormat="1" ht="15.75" customHeight="1">
      <c r="A19" s="207" t="s">
        <v>82</v>
      </c>
      <c r="B19" s="217">
        <v>0.10991511555044391</v>
      </c>
      <c r="C19" s="218">
        <v>9.9202770196747433E-2</v>
      </c>
      <c r="D19" s="205">
        <v>-0.11184935568672268</v>
      </c>
      <c r="E19" s="217">
        <v>8.4959235496954111E-2</v>
      </c>
      <c r="F19" s="218">
        <v>8.8590117900899781E-2</v>
      </c>
      <c r="G19" s="205">
        <v>0.12168049268916889</v>
      </c>
      <c r="H19" s="217">
        <v>9.1877648847465312E-2</v>
      </c>
      <c r="I19" s="218">
        <v>8.8821919274818653E-2</v>
      </c>
      <c r="J19" s="205">
        <v>-5.5852692093732214E-3</v>
      </c>
      <c r="K19" s="217">
        <v>6.5378420186944619E-2</v>
      </c>
      <c r="L19" s="218">
        <v>9.0678563499568238E-2</v>
      </c>
      <c r="M19" s="205">
        <v>0.47905892588545396</v>
      </c>
      <c r="N19" s="217">
        <v>5.7597416440688991E-2</v>
      </c>
      <c r="O19" s="218">
        <v>8.5023563631051652E-2</v>
      </c>
      <c r="P19" s="205">
        <v>0.42772107076008908</v>
      </c>
      <c r="Q19" s="217">
        <v>7.2856200293835646E-2</v>
      </c>
      <c r="R19" s="218">
        <v>9.3743402052921906E-2</v>
      </c>
      <c r="S19" s="205">
        <v>0.3985019049819144</v>
      </c>
      <c r="T19" s="217">
        <v>7.847219119172559E-2</v>
      </c>
      <c r="U19" s="218">
        <v>9.0530616442502501E-2</v>
      </c>
      <c r="V19" s="205">
        <v>0.19355170822980464</v>
      </c>
    </row>
    <row r="20" spans="1:32" s="178" customFormat="1" ht="15.75" customHeight="1">
      <c r="A20" s="207" t="s">
        <v>96</v>
      </c>
      <c r="B20" s="217">
        <v>3.5430931076098847E-3</v>
      </c>
      <c r="C20" s="218">
        <v>2.6145181134752354E-3</v>
      </c>
      <c r="D20" s="205">
        <v>-0.27384497668595403</v>
      </c>
      <c r="E20" s="217">
        <v>3.6145543896796109E-3</v>
      </c>
      <c r="F20" s="218">
        <v>3.1274229023722767E-3</v>
      </c>
      <c r="G20" s="205">
        <v>-6.926438813088584E-2</v>
      </c>
      <c r="H20" s="217">
        <v>4.2236530818365245E-3</v>
      </c>
      <c r="I20" s="218">
        <v>4.4303759863809329E-3</v>
      </c>
      <c r="J20" s="205">
        <v>7.8970607265677395E-2</v>
      </c>
      <c r="K20" s="217">
        <v>8.1720484957083298E-3</v>
      </c>
      <c r="L20" s="218">
        <v>4.426267163432379E-3</v>
      </c>
      <c r="M20" s="205">
        <v>-0.42240695415835028</v>
      </c>
      <c r="N20" s="217">
        <v>1.1220377549719138E-2</v>
      </c>
      <c r="O20" s="218">
        <v>6.4944796323714235E-3</v>
      </c>
      <c r="P20" s="205">
        <v>-0.4401857396950668</v>
      </c>
      <c r="Q20" s="217">
        <v>1.1094982090593324E-2</v>
      </c>
      <c r="R20" s="218">
        <v>5.5104832696492726E-3</v>
      </c>
      <c r="S20" s="205">
        <v>-0.46017629456992515</v>
      </c>
      <c r="T20" s="217">
        <v>7.3232116539542038E-3</v>
      </c>
      <c r="U20" s="218">
        <v>4.6042644343546888E-3</v>
      </c>
      <c r="V20" s="205">
        <v>-0.34954057209427192</v>
      </c>
    </row>
    <row r="21" spans="1:32" s="178" customFormat="1" ht="15.75" customHeight="1">
      <c r="A21" s="207" t="s">
        <v>91</v>
      </c>
      <c r="B21" s="217">
        <v>3.9264392310909731E-3</v>
      </c>
      <c r="C21" s="218">
        <v>3.6102051018286996E-3</v>
      </c>
      <c r="D21" s="205">
        <v>-9.5198625925246097E-2</v>
      </c>
      <c r="E21" s="217">
        <v>1.7980824940436461E-2</v>
      </c>
      <c r="F21" s="218">
        <v>1.4942364252213293E-2</v>
      </c>
      <c r="G21" s="205">
        <v>-0.10606860626451441</v>
      </c>
      <c r="H21" s="217">
        <v>1.229339479380382E-2</v>
      </c>
      <c r="I21" s="218">
        <v>1.5929040570047393E-2</v>
      </c>
      <c r="J21" s="205">
        <v>0.33283091738501264</v>
      </c>
      <c r="K21" s="217">
        <v>9.0683438592133337E-3</v>
      </c>
      <c r="L21" s="218">
        <v>5.9421258572744159E-3</v>
      </c>
      <c r="M21" s="205">
        <v>-0.30123823414034712</v>
      </c>
      <c r="N21" s="217">
        <v>1.2588651013183409E-2</v>
      </c>
      <c r="O21" s="218">
        <v>1.3515597119254742E-2</v>
      </c>
      <c r="P21" s="205">
        <v>3.8396252557164896E-2</v>
      </c>
      <c r="Q21" s="217">
        <v>2.0029560347543017E-2</v>
      </c>
      <c r="R21" s="218">
        <v>1.0653425390545741E-2</v>
      </c>
      <c r="S21" s="205">
        <v>-0.42189500548524089</v>
      </c>
      <c r="T21" s="217">
        <v>1.3028958904917624E-2</v>
      </c>
      <c r="U21" s="218">
        <v>1.1206619308001611E-2</v>
      </c>
      <c r="V21" s="205">
        <v>-0.11013024622101432</v>
      </c>
    </row>
    <row r="22" spans="1:32" s="178" customFormat="1" ht="15.75" customHeight="1">
      <c r="A22" s="207" t="s">
        <v>80</v>
      </c>
      <c r="B22" s="217">
        <v>8.9694478543003428E-2</v>
      </c>
      <c r="C22" s="218">
        <v>7.9715397137665081E-2</v>
      </c>
      <c r="D22" s="205">
        <v>-0.12542559979378884</v>
      </c>
      <c r="E22" s="217">
        <v>5.9621243363566279E-2</v>
      </c>
      <c r="F22" s="218">
        <v>5.9843820547120084E-2</v>
      </c>
      <c r="G22" s="205">
        <v>7.9724028466544944E-2</v>
      </c>
      <c r="H22" s="217">
        <v>4.8057042360662459E-2</v>
      </c>
      <c r="I22" s="218">
        <v>4.7554867784459685E-2</v>
      </c>
      <c r="J22" s="205">
        <v>1.7876783063080746E-2</v>
      </c>
      <c r="K22" s="217">
        <v>4.9933122849518091E-2</v>
      </c>
      <c r="L22" s="218">
        <v>5.6012789865756495E-2</v>
      </c>
      <c r="M22" s="205">
        <v>0.19622739375512657</v>
      </c>
      <c r="N22" s="217">
        <v>5.3756798738590142E-2</v>
      </c>
      <c r="O22" s="218">
        <v>6.5479033726322716E-2</v>
      </c>
      <c r="P22" s="205">
        <v>0.17808311723313436</v>
      </c>
      <c r="Q22" s="217">
        <v>7.298222282405277E-2</v>
      </c>
      <c r="R22" s="218">
        <v>5.3109281299463386E-2</v>
      </c>
      <c r="S22" s="205">
        <v>-0.2090624266530389</v>
      </c>
      <c r="T22" s="217">
        <v>6.0790911988024922E-2</v>
      </c>
      <c r="U22" s="218">
        <v>5.9018094402584841E-2</v>
      </c>
      <c r="V22" s="205">
        <v>4.4031469392811226E-3</v>
      </c>
    </row>
    <row r="23" spans="1:32" s="178" customFormat="1" ht="15.75" customHeight="1">
      <c r="A23" s="207" t="s">
        <v>79</v>
      </c>
      <c r="B23" s="217">
        <v>4.8086226554852805E-2</v>
      </c>
      <c r="C23" s="218">
        <v>5.7290378636736111E-2</v>
      </c>
      <c r="D23" s="205">
        <v>0.1724146875719231</v>
      </c>
      <c r="E23" s="217">
        <v>4.985441676675248E-2</v>
      </c>
      <c r="F23" s="218">
        <v>5.8078084192469556E-2</v>
      </c>
      <c r="G23" s="205">
        <v>0.25315019260974875</v>
      </c>
      <c r="H23" s="217">
        <v>5.6891369700643811E-2</v>
      </c>
      <c r="I23" s="218">
        <v>5.1554308483183708E-2</v>
      </c>
      <c r="J23" s="205">
        <v>-6.7871375160269934E-2</v>
      </c>
      <c r="K23" s="217">
        <v>4.1520010657205932E-2</v>
      </c>
      <c r="L23" s="218">
        <v>3.1438349284690373E-2</v>
      </c>
      <c r="M23" s="205">
        <v>-0.19254645504964157</v>
      </c>
      <c r="N23" s="217">
        <v>4.8008541131694241E-2</v>
      </c>
      <c r="O23" s="218">
        <v>4.4117835744850821E-2</v>
      </c>
      <c r="P23" s="205">
        <v>-0.1112026336025059</v>
      </c>
      <c r="Q23" s="217">
        <v>4.5837614591885706E-2</v>
      </c>
      <c r="R23" s="218">
        <v>5.3916370373620445E-2</v>
      </c>
      <c r="S23" s="205">
        <v>0.27846107178941359</v>
      </c>
      <c r="T23" s="217">
        <v>4.8491128730606806E-2</v>
      </c>
      <c r="U23" s="218">
        <v>4.888607981316611E-2</v>
      </c>
      <c r="V23" s="205">
        <v>4.3000363787011865E-2</v>
      </c>
    </row>
    <row r="24" spans="1:32" s="178" customFormat="1" ht="15.75" customHeight="1">
      <c r="A24" s="207" t="s">
        <v>83</v>
      </c>
      <c r="B24" s="217">
        <v>3.3429120513387249E-2</v>
      </c>
      <c r="C24" s="218">
        <v>1.8660236087339827E-2</v>
      </c>
      <c r="D24" s="205">
        <v>-0.4506964074696847</v>
      </c>
      <c r="E24" s="217">
        <v>2.2376705196670857E-2</v>
      </c>
      <c r="F24" s="218">
        <v>1.372611601400142E-2</v>
      </c>
      <c r="G24" s="205">
        <v>-0.3401488040898471</v>
      </c>
      <c r="H24" s="217">
        <v>1.9749536313553501E-2</v>
      </c>
      <c r="I24" s="218">
        <v>3.1389584362044386E-2</v>
      </c>
      <c r="J24" s="205">
        <v>0.63488018634080945</v>
      </c>
      <c r="K24" s="217">
        <v>3.4072849785876685E-2</v>
      </c>
      <c r="L24" s="218">
        <v>2.3216276126596595E-2</v>
      </c>
      <c r="M24" s="205">
        <v>-0.27339334875933646</v>
      </c>
      <c r="N24" s="217">
        <v>3.3300477411377857E-2</v>
      </c>
      <c r="O24" s="218">
        <v>3.1144296310301866E-2</v>
      </c>
      <c r="P24" s="205">
        <v>-9.5444681563718839E-2</v>
      </c>
      <c r="Q24" s="217">
        <v>3.1235516940186028E-2</v>
      </c>
      <c r="R24" s="218">
        <v>2.9028354601214439E-2</v>
      </c>
      <c r="S24" s="205">
        <v>1.009586008053163E-2</v>
      </c>
      <c r="T24" s="217">
        <v>2.8926733534523144E-2</v>
      </c>
      <c r="U24" s="218">
        <v>2.5301788979796194E-2</v>
      </c>
      <c r="V24" s="205">
        <v>-9.5073356745011842E-2</v>
      </c>
    </row>
    <row r="25" spans="1:32" s="178" customFormat="1" ht="15.75" customHeight="1">
      <c r="A25" s="207" t="s">
        <v>95</v>
      </c>
      <c r="B25" s="217">
        <v>7.5548528365951368E-3</v>
      </c>
      <c r="C25" s="218">
        <v>2.8189259272716127E-3</v>
      </c>
      <c r="D25" s="205">
        <v>-0.63282093526837069</v>
      </c>
      <c r="E25" s="217">
        <v>9.820417723360857E-3</v>
      </c>
      <c r="F25" s="218">
        <v>1.2669491104503385E-2</v>
      </c>
      <c r="G25" s="205">
        <v>0.38778980473865121</v>
      </c>
      <c r="H25" s="217">
        <v>1.2421829204987089E-2</v>
      </c>
      <c r="I25" s="218">
        <v>7.2559711375841046E-3</v>
      </c>
      <c r="J25" s="205">
        <v>-0.39914834477789402</v>
      </c>
      <c r="K25" s="217">
        <v>1.1871238662919951E-2</v>
      </c>
      <c r="L25" s="218">
        <v>9.2200639389738281E-3</v>
      </c>
      <c r="M25" s="205">
        <v>-0.17176579242893919</v>
      </c>
      <c r="N25" s="217">
        <v>5.4941071616891419E-3</v>
      </c>
      <c r="O25" s="218">
        <v>5.822991095441073E-3</v>
      </c>
      <c r="P25" s="205">
        <v>2.5076007149644922E-2</v>
      </c>
      <c r="Q25" s="217">
        <v>9.591254177976757E-3</v>
      </c>
      <c r="R25" s="218">
        <v>5.6239467395266711E-3</v>
      </c>
      <c r="S25" s="205">
        <v>-0.36268422549241858</v>
      </c>
      <c r="T25" s="217">
        <v>9.4613380451484645E-3</v>
      </c>
      <c r="U25" s="218">
        <v>7.3336042017024356E-3</v>
      </c>
      <c r="V25" s="205">
        <v>-0.19808848784270006</v>
      </c>
    </row>
    <row r="26" spans="1:32" s="178" customFormat="1" ht="15.75" customHeight="1">
      <c r="A26" s="207" t="s">
        <v>84</v>
      </c>
      <c r="B26" s="217">
        <v>2.3595436727063858E-2</v>
      </c>
      <c r="C26" s="218">
        <v>2.1226127160791811E-2</v>
      </c>
      <c r="D26" s="205">
        <v>-0.11475598804743103</v>
      </c>
      <c r="E26" s="217">
        <v>2.2344997514585827E-2</v>
      </c>
      <c r="F26" s="218">
        <v>1.4914307310246714E-2</v>
      </c>
      <c r="G26" s="205">
        <v>-0.28201187732372163</v>
      </c>
      <c r="H26" s="217">
        <v>2.1729802360519107E-2</v>
      </c>
      <c r="I26" s="218">
        <v>2.9278806419154667E-2</v>
      </c>
      <c r="J26" s="205">
        <v>0.38597329047690832</v>
      </c>
      <c r="K26" s="217">
        <v>3.425898175069346E-2</v>
      </c>
      <c r="L26" s="218">
        <v>3.3301881154136036E-2</v>
      </c>
      <c r="M26" s="205">
        <v>3.6596129874460696E-2</v>
      </c>
      <c r="N26" s="217">
        <v>4.0300055209643491E-2</v>
      </c>
      <c r="O26" s="218">
        <v>2.6645410306979377E-2</v>
      </c>
      <c r="P26" s="205">
        <v>-0.36052460370575662</v>
      </c>
      <c r="Q26" s="217">
        <v>3.4735887398864719E-2</v>
      </c>
      <c r="R26" s="218">
        <v>3.6466225550586089E-2</v>
      </c>
      <c r="S26" s="205">
        <v>0.14104109206058599</v>
      </c>
      <c r="T26" s="217">
        <v>3.013708169108004E-2</v>
      </c>
      <c r="U26" s="218">
        <v>2.7664772712633855E-2</v>
      </c>
      <c r="V26" s="205">
        <v>-5.0297782787064774E-2</v>
      </c>
    </row>
    <row r="27" spans="1:32" s="178" customFormat="1" ht="15.75" customHeight="1">
      <c r="A27" s="207" t="s">
        <v>98</v>
      </c>
      <c r="B27" s="217">
        <v>0.10052054535879656</v>
      </c>
      <c r="C27" s="218">
        <v>0.13137824136412712</v>
      </c>
      <c r="D27" s="205">
        <v>0.28614183250542219</v>
      </c>
      <c r="E27" s="217">
        <v>0.100401222253621</v>
      </c>
      <c r="F27" s="218">
        <v>0.10648025299118952</v>
      </c>
      <c r="G27" s="205">
        <v>0.14083952117577744</v>
      </c>
      <c r="H27" s="217">
        <v>0.10790877088294043</v>
      </c>
      <c r="I27" s="218">
        <v>0.12868150843536896</v>
      </c>
      <c r="J27" s="205">
        <v>0.22663871101118999</v>
      </c>
      <c r="K27" s="217">
        <v>0.11024894285899789</v>
      </c>
      <c r="L27" s="218">
        <v>0.156887866697273</v>
      </c>
      <c r="M27" s="205">
        <v>0.51750521059356402</v>
      </c>
      <c r="N27" s="217">
        <v>0.12159066467454935</v>
      </c>
      <c r="O27" s="218">
        <v>0.16065332030776031</v>
      </c>
      <c r="P27" s="205">
        <v>0.27789903400082855</v>
      </c>
      <c r="Q27" s="217">
        <v>0.15832608246255986</v>
      </c>
      <c r="R27" s="218">
        <v>0.1631897457977384</v>
      </c>
      <c r="S27" s="205">
        <v>0.12028693008638421</v>
      </c>
      <c r="T27" s="217">
        <v>0.11803424502869973</v>
      </c>
      <c r="U27" s="218">
        <v>0.1427911540747247</v>
      </c>
      <c r="V27" s="205">
        <v>0.25156905850261363</v>
      </c>
    </row>
    <row r="28" spans="1:32" s="178" customFormat="1" ht="15.75" customHeight="1">
      <c r="A28" s="207" t="s">
        <v>101</v>
      </c>
      <c r="B28" s="217">
        <v>2.5589346087770078E-2</v>
      </c>
      <c r="C28" s="218">
        <v>3.1853488585392414E-2</v>
      </c>
      <c r="D28" s="205">
        <v>0.22494917979761039</v>
      </c>
      <c r="E28" s="217">
        <v>2.4142174208876994E-2</v>
      </c>
      <c r="F28" s="218">
        <v>2.576959763821797E-2</v>
      </c>
      <c r="G28" s="205">
        <v>0.1482216763962535</v>
      </c>
      <c r="H28" s="217">
        <v>2.4316486027452369E-2</v>
      </c>
      <c r="I28" s="218">
        <v>2.7130750847230184E-2</v>
      </c>
      <c r="J28" s="205">
        <v>0.14767326988899146</v>
      </c>
      <c r="K28" s="217">
        <v>2.4187718795419772E-2</v>
      </c>
      <c r="L28" s="218">
        <v>2.7308634041613569E-2</v>
      </c>
      <c r="M28" s="205">
        <v>0.20398294186635424</v>
      </c>
      <c r="N28" s="217">
        <v>2.353584861842992E-2</v>
      </c>
      <c r="O28" s="218">
        <v>2.7210200127509084E-2</v>
      </c>
      <c r="P28" s="205">
        <v>0.11817284861500861</v>
      </c>
      <c r="Q28" s="217">
        <v>2.8433505732725139E-2</v>
      </c>
      <c r="R28" s="218">
        <v>2.6845522733170906E-2</v>
      </c>
      <c r="S28" s="205">
        <v>2.6196016628322161E-2</v>
      </c>
      <c r="T28" s="217">
        <v>2.5008068352544918E-2</v>
      </c>
      <c r="U28" s="218">
        <v>2.7462240402768109E-2</v>
      </c>
      <c r="V28" s="205">
        <v>0.13610208709890903</v>
      </c>
    </row>
    <row r="29" spans="1:32" ht="15.75" customHeight="1">
      <c r="A29" s="207" t="s">
        <v>102</v>
      </c>
      <c r="B29" s="217">
        <v>2.2993034780790567E-4</v>
      </c>
      <c r="C29" s="218">
        <v>2.5403156267849656E-4</v>
      </c>
      <c r="D29" s="205">
        <v>8.7205497382198946E-2</v>
      </c>
      <c r="E29" s="217">
        <v>9.2370129469680743E-5</v>
      </c>
      <c r="F29" s="218">
        <v>5.3650179427662875E-5</v>
      </c>
      <c r="G29" s="205">
        <v>-0.37520994289553239</v>
      </c>
      <c r="H29" s="217">
        <v>7.0594918125227289E-5</v>
      </c>
      <c r="I29" s="218">
        <v>1.3350407791356159E-4</v>
      </c>
      <c r="J29" s="205">
        <v>0.94526315789473681</v>
      </c>
      <c r="K29" s="217">
        <v>5.8956544565726527E-5</v>
      </c>
      <c r="L29" s="218">
        <v>1.6048794575145597E-4</v>
      </c>
      <c r="M29" s="205">
        <v>1.9028571428571428</v>
      </c>
      <c r="N29" s="217">
        <v>4.9189997237687176E-5</v>
      </c>
      <c r="O29" s="218">
        <v>1.0535809116246918E-4</v>
      </c>
      <c r="P29" s="205">
        <v>1.0715630885122411</v>
      </c>
      <c r="Q29" s="217">
        <v>4.6404561063882093E-5</v>
      </c>
      <c r="R29" s="218">
        <v>4.3073152089488877E-5</v>
      </c>
      <c r="S29" s="205">
        <v>8.869179600886918E-3</v>
      </c>
      <c r="T29" s="217">
        <v>8.2851974947318878E-5</v>
      </c>
      <c r="U29" s="218">
        <v>1.1751506152432933E-4</v>
      </c>
      <c r="V29" s="205">
        <v>0.46741247843268213</v>
      </c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</row>
    <row r="30" spans="1:32" ht="15.75" customHeight="1" thickBot="1">
      <c r="A30" s="208" t="s">
        <v>103</v>
      </c>
      <c r="B30" s="219">
        <v>8.1929697360440291E-3</v>
      </c>
      <c r="C30" s="220">
        <v>3.2876841191321086E-3</v>
      </c>
      <c r="D30" s="206">
        <v>-0.60511649814231583</v>
      </c>
      <c r="E30" s="219">
        <v>8.0274332607398642E-3</v>
      </c>
      <c r="F30" s="220">
        <v>4.1165908903320874E-3</v>
      </c>
      <c r="G30" s="206">
        <v>-0.44836033222939564</v>
      </c>
      <c r="H30" s="219">
        <v>4.297689687801743E-3</v>
      </c>
      <c r="I30" s="220">
        <v>2.8462533810687828E-3</v>
      </c>
      <c r="J30" s="206">
        <v>-0.31876684871117744</v>
      </c>
      <c r="K30" s="219">
        <v>6.3092853186586858E-3</v>
      </c>
      <c r="L30" s="220">
        <v>2.7514795887231508E-3</v>
      </c>
      <c r="M30" s="206">
        <v>-0.53494812997580587</v>
      </c>
      <c r="N30" s="219">
        <v>4.0317964886797284E-3</v>
      </c>
      <c r="O30" s="220">
        <v>1.9112402282797241E-3</v>
      </c>
      <c r="P30" s="206">
        <v>-0.54151646464483727</v>
      </c>
      <c r="Q30" s="219">
        <v>4.3768594229686665E-3</v>
      </c>
      <c r="R30" s="220">
        <v>2.8884147391119675E-3</v>
      </c>
      <c r="S30" s="206">
        <v>-0.28272478601870454</v>
      </c>
      <c r="T30" s="219">
        <v>5.6211391325211319E-3</v>
      </c>
      <c r="U30" s="220">
        <v>2.9118711910420206E-3</v>
      </c>
      <c r="V30" s="206">
        <v>-0.46406839935098532</v>
      </c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</row>
    <row r="31" spans="1:32" s="185" customFormat="1" ht="15" customHeight="1" thickTop="1">
      <c r="A31" s="183"/>
      <c r="B31" s="183"/>
      <c r="C31" s="183"/>
      <c r="D31" s="183"/>
      <c r="E31" s="183"/>
      <c r="F31" s="183"/>
      <c r="G31" s="183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</row>
    <row r="32" spans="1:32" s="185" customFormat="1" ht="12" customHeight="1">
      <c r="A32" s="211" t="s">
        <v>28</v>
      </c>
      <c r="B32" s="183"/>
      <c r="C32" s="183"/>
      <c r="D32" s="183"/>
      <c r="E32" s="183"/>
      <c r="F32" s="183"/>
      <c r="G32" s="183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96"/>
    </row>
    <row r="34" spans="1:20" ht="12" customHeight="1">
      <c r="A34" s="211" t="s">
        <v>130</v>
      </c>
      <c r="C34" s="182"/>
      <c r="D34" s="182"/>
      <c r="E34" s="186"/>
      <c r="F34" s="186"/>
      <c r="G34" s="186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96"/>
    </row>
    <row r="35" spans="1:20" ht="12" customHeight="1">
      <c r="A35" s="211" t="s">
        <v>131</v>
      </c>
      <c r="C35" s="187"/>
      <c r="D35" s="182"/>
      <c r="E35" s="186"/>
      <c r="F35" s="186"/>
      <c r="G35" s="186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96"/>
    </row>
    <row r="36" spans="1:20" ht="12" customHeight="1">
      <c r="T36" s="196"/>
    </row>
    <row r="37" spans="1:20">
      <c r="A37" s="212" t="s">
        <v>25</v>
      </c>
      <c r="T37" s="196"/>
    </row>
    <row r="38" spans="1:20">
      <c r="T38" s="196"/>
    </row>
    <row r="39" spans="1:20">
      <c r="T39" s="196"/>
    </row>
    <row r="40" spans="1:20">
      <c r="T40" s="196"/>
    </row>
    <row r="41" spans="1:20">
      <c r="T41" s="196"/>
    </row>
    <row r="42" spans="1:20">
      <c r="T42" s="196"/>
    </row>
    <row r="43" spans="1:20">
      <c r="T43" s="196"/>
    </row>
  </sheetData>
  <sortState ref="A4:D30">
    <sortCondition ref="A4:A25"/>
  </sortState>
  <mergeCells count="9">
    <mergeCell ref="A1:V1"/>
    <mergeCell ref="T2:V2"/>
    <mergeCell ref="A2:A3"/>
    <mergeCell ref="B2:D2"/>
    <mergeCell ref="E2:G2"/>
    <mergeCell ref="H2:J2"/>
    <mergeCell ref="K2:M2"/>
    <mergeCell ref="N2:P2"/>
    <mergeCell ref="Q2:S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45" fitToWidth="0" fitToHeight="0" orientation="landscape" r:id="rId1"/>
  <headerFooter>
    <oddFooter>&amp;L&amp;"Arial,Grassetto"&amp;10&amp;K01+036Tavola IX&amp;R&amp;"Arial,Grassetto"&amp;10 &amp;K01+03625/07/2018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2018-07-17T15:16:19Z</cp:lastPrinted>
  <dcterms:created xsi:type="dcterms:W3CDTF">2012-10-17T08:31:04Z</dcterms:created>
  <dcterms:modified xsi:type="dcterms:W3CDTF">2018-07-20T09:15:52Z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