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07_Luglio 2018\Output\"/>
    </mc:Choice>
  </mc:AlternateContent>
  <bookViews>
    <workbookView xWindow="-240" yWindow="540" windowWidth="20610" windowHeight="3870" tabRatio="886" firstSheet="3" activeTab="8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DevTipVen_2018'!$A$5:$AI$48</definedName>
    <definedName name="_xlnm._FilterDatabase" localSheetId="5" hidden="1">'Tav. 6 DevTipVen_2017'!$A$5:$G$5</definedName>
    <definedName name="_xlnm._FilterDatabase" localSheetId="6" hidden="1">'Tav. 7 DevTipVen_ Diff%'!$A$5:$G$48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DevTipVen_2018'!$A$1:$AI$54</definedName>
    <definedName name="_xlnm.Print_Area" localSheetId="5">'Tav. 6 DevTipVen_2017'!$A$1:$AI$53</definedName>
    <definedName name="_xlnm.Print_Area" localSheetId="6">'Tav. 7 DevTipVen_ Diff%'!$A$1:$AI$54</definedName>
    <definedName name="_xlnm.Print_Area" localSheetId="7">'Tav. 8 Spaccatura Video'!$A$1:$S$37</definedName>
    <definedName name="_xlnm.Print_Area" localSheetId="8">'Tav. 9 Settore merceologico'!$A$1:$Y$37</definedName>
    <definedName name="_xlnm.Print_Titles" localSheetId="4">'Tav. 5 DevTipVen_2018'!$A:$C,'Tav. 5 DevTipVen_2018'!$1:$2</definedName>
    <definedName name="_xlnm.Print_Titles" localSheetId="5">'Tav. 6 DevTipVen_2017'!$A:$C,'Tav. 6 DevTipVen_2017'!$1:$2</definedName>
    <definedName name="_xlnm.Print_Titles" localSheetId="6">'Tav. 7 DevTipVen_ Diff%'!$A:$C,'Tav. 7 DevTipVen_ Diff%'!$1:$2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<sst xmlns="http://schemas.openxmlformats.org/spreadsheetml/2006/main" count="1692" uniqueCount="157">
  <si>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</si>
  <si>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</si>
  <si>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</si>
  <si>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</si>
  <si>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</si>
  <si>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</si>
  <si>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</si>
  <si>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</si>
  <si>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</si>
  <si>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</si>
  <si>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</si>
  <si>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</si>
  <si>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</si>
  <si>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</si>
  <si>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</si>
  <si>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</si>
  <si>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</si>
  <si>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</si>
  <si>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</si>
  <si>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</si>
  <si>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</si>
  <si>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</si>
  <si>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</si>
  <si>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</si>
  <si>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</si>
  <si>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</si>
  <si>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</si>
  <si>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</si>
  <si>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</si>
  <si>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</si>
  <si>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</si>
  <si>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</si>
  <si>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</si>
  <si>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</si>
  <si>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</si>
  <si>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</si>
  <si>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</si>
  <si>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</si>
  <si>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</si>
  <si>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</si>
  <si>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</si>
  <si>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</si>
  <si>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</si>
  <si>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</si>
  <si>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</si>
  <si>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</si>
  <si>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</si>
  <si>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</si>
  <si>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</si>
  <si>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</si>
  <si>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</si>
  <si>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</si>
  <si>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</si>
  <si>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</si>
  <si>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</si>
  <si>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</si>
  <si>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</si>
  <si>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</si>
  <si>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</si>
  <si>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</si>
  <si>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</si>
  <si>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</si>
  <si>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</si>
  <si>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</si>
  <si>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</si>
  <si>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</si>
  <si>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</si>
  <si>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</si>
  <si>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</si>
  <si>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</si>
  <si>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</si>
  <si>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</si>
  <si>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</si>
  <si>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</si>
  <si>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</si>
  <si>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</si>
  <si>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</si>
  <si>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</si>
  <si>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</si>
  <si>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</si>
  <si>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</si>
  <si>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</si>
  <si>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</si>
  <si>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</si>
  <si>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</si>
  <si>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</si>
  <si>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</si>
  <si>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</si>
  <si>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</si>
  <si>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</si>
  <si>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</si>
  <si>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</si>
  <si>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</si>
  <si>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</si>
  <si>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</si>
  <si>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</si>
  <si>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</si>
  <si>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</si>
  <si>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</si>
  <si>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</si>
  <si>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</si>
  <si>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</si>
  <si>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</si>
  <si>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</si>
  <si>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</si>
  <si>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</si>
  <si>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</si>
  <si>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</si>
  <si>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</si>
  <si>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</si>
  <si>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</si>
  <si>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</si>
  <si>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</si>
  <si>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</si>
  <si>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</si>
  <si>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</si>
  <si>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</si>
  <si>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</si>
  <si>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</si>
  <si>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</si>
  <si>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</si>
  <si>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</si>
  <si>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</si>
  <si>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</si>
  <si>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</si>
  <si>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</si>
  <si>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</si>
  <si>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</si>
  <si>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</si>
  <si>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</si>
  <si>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</si>
  <si>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</si>
  <si>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</si>
  <si>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</si>
  <si>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</si>
  <si>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</si>
  <si>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</si>
  <si>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</si>
  <si>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</si>
  <si>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</si>
  <si>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</si>
  <si>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</si>
  <si>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</si>
  <si>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Desktop/
Tablet</t>
  </si>
  <si>
    <t>TEMPO</t>
  </si>
  <si>
    <t>IMP</t>
  </si>
  <si>
    <t>PERF</t>
  </si>
  <si>
    <t>TOT</t>
  </si>
  <si>
    <t>MAGGIO</t>
  </si>
  <si>
    <t>GIUGNO</t>
  </si>
  <si>
    <t>Andamento degli investimenti pubblicitari netti per mese per DEVICE/STRUMENTO con totale progressivo a Luglio 2018 e delta percentuale sull'anno precedente</t>
  </si>
  <si>
    <t>Andamento degli investimenti pubblicitari netti per mese per modalità di FRUIZIONE con totale progressivo a Luglio 2018 e delta percentuale sull'anno precedente</t>
  </si>
  <si>
    <t>Andamento degli investimenti pubblicitari netti per mese per OGGETTO/TIPOLOGIA con totale progressivo a Luglio 2018 e delta percentuale sull'anno precedente</t>
  </si>
  <si>
    <t>Andamento degli investimenti pubblicitari netti per mese per MODALITA' DI VENDITA con totale progressivo a Luglio 2018 e delta percentuale sull'anno precedente</t>
  </si>
  <si>
    <t>LUGLIO</t>
  </si>
  <si>
    <t xml:space="preserve">Investimenti pubblicitari netti VIDEO per mese suddiviso per le tipologie Pre-Mid-Post Roll, Video Banner e Video Out Stream con totale progressivo a Luglio 2018 e delta percentuale sull'anno precedente </t>
  </si>
  <si>
    <t>Peso % sul totale investimenti pubblicitari del Settore Merceologico suddiviso per mese con totale progressivo a Luglio 2018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</si>
</sst>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6" xfId="0" applyFont="1" applyBorder="1" applyAlignment="1">
      <alignment vertical="center"/>
    </xf>
    <xf numFmtId="0" fontId="15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3" fontId="16" fillId="0" borderId="0" xfId="37" applyNumberFormat="1" applyFont="1" applyBorder="1" applyAlignment="1">
      <alignment horizontal="right" vertical="center" shrinkToFit="1" readingOrder="1"/>
    </xf>
    <xf numFmtId="165" fontId="16" fillId="0" borderId="0" xfId="37" applyNumberFormat="1" applyFont="1" applyBorder="1" applyAlignment="1">
      <alignment horizontal="right" vertical="center" shrinkToFit="1" readingOrder="1"/>
    </xf>
    <xf numFmtId="166" fontId="16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3" fillId="0" borderId="44" xfId="16" applyNumberFormat="1" applyFont="1" applyBorder="1" applyAlignment="1">
      <alignment horizontal="center" vertical="center"/>
    </xf>
    <xf numFmtId="164" fontId="23" fillId="0" borderId="35" xfId="16" applyNumberFormat="1" applyFont="1" applyBorder="1" applyAlignment="1">
      <alignment horizontal="center" vertical="center"/>
    </xf>
    <xf numFmtId="165" fontId="24" fillId="0" borderId="54" xfId="37" applyNumberFormat="1" applyFont="1" applyBorder="1" applyAlignment="1">
      <alignment horizontal="center" vertical="center"/>
    </xf>
    <xf numFmtId="164" fontId="23" fillId="0" borderId="27" xfId="16" applyNumberFormat="1" applyFont="1" applyBorder="1" applyAlignment="1">
      <alignment horizontal="center" vertical="center"/>
    </xf>
    <xf numFmtId="164" fontId="23" fillId="0" borderId="29" xfId="16" applyNumberFormat="1" applyFont="1" applyBorder="1" applyAlignment="1">
      <alignment horizontal="center" vertical="center"/>
    </xf>
    <xf numFmtId="165" fontId="24" fillId="0" borderId="9" xfId="37" applyNumberFormat="1" applyFont="1" applyBorder="1" applyAlignment="1">
      <alignment horizontal="center" vertical="center"/>
    </xf>
    <xf numFmtId="164" fontId="23" fillId="0" borderId="28" xfId="16" applyNumberFormat="1" applyFont="1" applyBorder="1" applyAlignment="1">
      <alignment horizontal="center" vertical="center"/>
    </xf>
    <xf numFmtId="164" fontId="23" fillId="0" borderId="30" xfId="16" applyNumberFormat="1" applyFont="1" applyBorder="1" applyAlignment="1">
      <alignment horizontal="center" vertical="center"/>
    </xf>
    <xf numFmtId="165" fontId="24" fillId="0" borderId="18" xfId="37" applyNumberFormat="1" applyFont="1" applyBorder="1" applyAlignment="1">
      <alignment horizontal="center" vertical="center"/>
    </xf>
    <xf numFmtId="164" fontId="23" fillId="0" borderId="34" xfId="16" applyNumberFormat="1" applyFont="1" applyBorder="1" applyAlignment="1">
      <alignment horizontal="center" vertical="center"/>
    </xf>
    <xf numFmtId="164" fontId="23" fillId="0" borderId="24" xfId="16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0" fontId="25" fillId="0" borderId="0" xfId="0" applyFont="1"/>
    <xf numFmtId="49" fontId="22" fillId="0" borderId="0" xfId="0" applyNumberFormat="1" applyFont="1" applyAlignment="1">
      <alignment horizontal="left"/>
    </xf>
    <xf numFmtId="0" fontId="26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7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7" fillId="0" borderId="12" xfId="0" applyNumberFormat="1" applyFont="1" applyBorder="1" applyAlignment="1">
      <alignment horizontal="center" vertical="center" wrapText="1" readingOrder="1"/>
    </xf>
    <xf numFmtId="165" fontId="27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7" fillId="0" borderId="10" xfId="0" applyNumberFormat="1" applyFont="1" applyFill="1" applyBorder="1" applyAlignment="1">
      <alignment horizontal="center" vertical="center" wrapText="1" readingOrder="1"/>
    </xf>
    <xf numFmtId="165" fontId="23" fillId="0" borderId="37" xfId="0" applyNumberFormat="1" applyFont="1" applyFill="1" applyBorder="1" applyAlignment="1">
      <alignment horizontal="center" vertical="center" wrapText="1" readingOrder="1"/>
    </xf>
    <xf numFmtId="165" fontId="23" fillId="0" borderId="35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165" fontId="23" fillId="0" borderId="21" xfId="0" applyNumberFormat="1" applyFont="1" applyFill="1" applyBorder="1" applyAlignment="1">
      <alignment horizontal="center" vertical="center" wrapText="1" readingOrder="1"/>
    </xf>
    <xf numFmtId="165" fontId="23" fillId="0" borderId="29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23" fillId="0" borderId="36" xfId="0" applyNumberFormat="1" applyFont="1" applyFill="1" applyBorder="1" applyAlignment="1">
      <alignment horizontal="center" vertical="center" wrapText="1" readingOrder="1"/>
    </xf>
    <xf numFmtId="165" fontId="23" fillId="0" borderId="15" xfId="0" applyNumberFormat="1" applyFont="1" applyFill="1" applyBorder="1" applyAlignment="1">
      <alignment horizontal="center" vertical="center" wrapText="1" readingOrder="1"/>
    </xf>
    <xf numFmtId="165" fontId="28" fillId="0" borderId="10" xfId="0" applyNumberFormat="1" applyFont="1" applyFill="1" applyBorder="1" applyAlignment="1">
      <alignment horizontal="center" vertical="center" wrapText="1" readingOrder="1"/>
    </xf>
    <xf numFmtId="0" fontId="11" fillId="0" borderId="34" xfId="0" applyFont="1" applyBorder="1" applyAlignment="1">
      <alignment vertical="center"/>
    </xf>
    <xf numFmtId="0" fontId="28" fillId="0" borderId="34" xfId="16" applyFont="1" applyFill="1" applyBorder="1" applyAlignment="1" applyProtection="1">
      <alignment horizontal="center" vertical="center"/>
      <protection locked="0"/>
    </xf>
    <xf numFmtId="0" fontId="28" fillId="0" borderId="24" xfId="16" applyFont="1" applyFill="1" applyBorder="1" applyAlignment="1" applyProtection="1">
      <alignment horizontal="center"/>
      <protection locked="0"/>
    </xf>
    <xf numFmtId="164" fontId="28" fillId="0" borderId="11" xfId="16" applyNumberFormat="1" applyFont="1" applyBorder="1" applyAlignment="1"/>
    <xf numFmtId="0" fontId="28" fillId="0" borderId="4" xfId="16" applyFont="1" applyBorder="1" applyAlignment="1" applyProtection="1">
      <protection locked="0"/>
    </xf>
    <xf numFmtId="0" fontId="28" fillId="0" borderId="1" xfId="16" applyFont="1" applyBorder="1" applyAlignment="1" applyProtection="1">
      <protection locked="0"/>
    </xf>
    <xf numFmtId="0" fontId="21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 applyFill="1" applyAlignment="1">
      <alignment horizontal="left"/>
    </xf>
    <xf numFmtId="0" fontId="23" fillId="0" borderId="0" xfId="0" applyFont="1" applyFill="1"/>
    <xf numFmtId="0" fontId="33" fillId="0" borderId="0" xfId="0" applyFont="1"/>
    <xf numFmtId="0" fontId="33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8" fillId="0" borderId="34" xfId="16" applyFont="1" applyFill="1" applyBorder="1" applyAlignment="1" applyProtection="1">
      <alignment horizontal="center"/>
      <protection locked="0"/>
    </xf>
    <xf numFmtId="0" fontId="31" fillId="0" borderId="31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8" fillId="0" borderId="18" xfId="16" applyFont="1" applyBorder="1" applyAlignment="1" applyProtection="1">
      <alignment horizontal="left"/>
      <protection locked="0"/>
    </xf>
    <xf numFmtId="0" fontId="28" fillId="0" borderId="9" xfId="16" applyFont="1" applyBorder="1" applyAlignment="1" applyProtection="1">
      <alignment horizontal="left"/>
      <protection locked="0"/>
    </xf>
    <xf numFmtId="0" fontId="28" fillId="0" borderId="10" xfId="16" applyFont="1" applyBorder="1" applyAlignment="1" applyProtection="1">
      <alignment horizontal="left"/>
      <protection locked="0"/>
    </xf>
    <xf numFmtId="0" fontId="16" fillId="0" borderId="0" xfId="16" applyFont="1" applyBorder="1" applyAlignment="1" applyProtection="1">
      <alignment horizontal="left"/>
      <protection locked="0"/>
    </xf>
    <xf numFmtId="0" fontId="31" fillId="0" borderId="0" xfId="0" applyFont="1"/>
    <xf numFmtId="0" fontId="11" fillId="0" borderId="3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34" fillId="0" borderId="0" xfId="0" applyFont="1"/>
    <xf numFmtId="0" fontId="16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Border="1"/>
    <xf numFmtId="0" fontId="32" fillId="0" borderId="0" xfId="0" applyFont="1" applyAlignment="1">
      <alignment vertical="center"/>
    </xf>
    <xf numFmtId="0" fontId="28" fillId="0" borderId="47" xfId="0" applyFont="1" applyBorder="1" applyAlignment="1">
      <alignment horizontal="left" vertical="center" wrapText="1" readingOrder="1"/>
    </xf>
    <xf numFmtId="0" fontId="28" fillId="0" borderId="50" xfId="0" applyFont="1" applyBorder="1" applyAlignment="1">
      <alignment horizontal="left" vertical="center" wrapText="1" readingOrder="1"/>
    </xf>
    <xf numFmtId="3" fontId="16" fillId="0" borderId="0" xfId="36" applyNumberFormat="1" applyFont="1" applyFill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left" vertical="center" wrapText="1" readingOrder="1"/>
    </xf>
    <xf numFmtId="3" fontId="16" fillId="0" borderId="7" xfId="36" applyNumberFormat="1" applyFont="1" applyFill="1" applyBorder="1" applyAlignment="1">
      <alignment horizontal="center" vertical="center" wrapText="1" readingOrder="1"/>
    </xf>
    <xf numFmtId="165" fontId="28" fillId="0" borderId="5" xfId="0" applyNumberFormat="1" applyFont="1" applyFill="1" applyBorder="1" applyAlignment="1">
      <alignment horizontal="left" vertical="center" wrapText="1" readingOrder="1"/>
    </xf>
    <xf numFmtId="17" fontId="28" fillId="0" borderId="44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Fill="1" applyBorder="1" applyAlignment="1">
      <alignment horizontal="center" vertical="center" wrapText="1" readingOrder="1"/>
    </xf>
    <xf numFmtId="17" fontId="28" fillId="0" borderId="27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Border="1" applyAlignment="1">
      <alignment horizontal="center" vertical="center" wrapText="1" readingOrder="1"/>
    </xf>
    <xf numFmtId="17" fontId="28" fillId="0" borderId="27" xfId="0" applyNumberFormat="1" applyFont="1" applyFill="1" applyBorder="1" applyAlignment="1">
      <alignment horizontal="left" vertical="center" wrapText="1" readingOrder="1"/>
    </xf>
    <xf numFmtId="17" fontId="28" fillId="0" borderId="45" xfId="0" applyNumberFormat="1" applyFont="1" applyFill="1" applyBorder="1" applyAlignment="1">
      <alignment horizontal="left" vertical="center" wrapText="1" readingOrder="1"/>
    </xf>
    <xf numFmtId="3" fontId="16" fillId="0" borderId="19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5" fillId="0" borderId="26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36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6" fillId="0" borderId="0" xfId="0" applyFont="1" applyFill="1"/>
    <xf numFmtId="49" fontId="37" fillId="0" borderId="0" xfId="0" applyNumberFormat="1" applyFont="1" applyFill="1" applyAlignment="1">
      <alignment horizontal="left"/>
    </xf>
    <xf numFmtId="0" fontId="38" fillId="0" borderId="0" xfId="0" applyFont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49" fontId="40" fillId="0" borderId="0" xfId="0" applyNumberFormat="1" applyFont="1" applyFill="1" applyAlignment="1">
      <alignment horizontal="left"/>
    </xf>
    <xf numFmtId="0" fontId="41" fillId="0" borderId="0" xfId="0" applyFont="1" applyFill="1"/>
    <xf numFmtId="49" fontId="39" fillId="0" borderId="0" xfId="0" applyNumberFormat="1" applyFont="1" applyAlignment="1">
      <alignment horizontal="left"/>
    </xf>
    <xf numFmtId="0" fontId="40" fillId="0" borderId="0" xfId="0" applyFont="1"/>
    <xf numFmtId="0" fontId="41" fillId="0" borderId="0" xfId="0" applyFont="1"/>
    <xf numFmtId="49" fontId="40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38" fillId="0" borderId="0" xfId="0" applyFont="1" applyBorder="1"/>
    <xf numFmtId="0" fontId="36" fillId="0" borderId="0" xfId="0" applyFont="1" applyBorder="1"/>
    <xf numFmtId="0" fontId="21" fillId="0" borderId="0" xfId="0" applyFont="1" applyBorder="1" applyAlignment="1">
      <alignment vertical="center"/>
    </xf>
    <xf numFmtId="0" fontId="28" fillId="0" borderId="55" xfId="16" applyFont="1" applyBorder="1" applyAlignment="1" applyProtection="1">
      <alignment vertical="center"/>
      <protection locked="0"/>
    </xf>
    <xf numFmtId="0" fontId="28" fillId="0" borderId="0" xfId="16" applyFont="1" applyBorder="1" applyAlignment="1" applyProtection="1">
      <alignment vertical="center"/>
      <protection locked="0"/>
    </xf>
    <xf numFmtId="0" fontId="31" fillId="0" borderId="32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4" fontId="28" fillId="0" borderId="11" xfId="16" applyNumberFormat="1" applyFont="1" applyFill="1" applyBorder="1" applyAlignment="1"/>
    <xf numFmtId="164" fontId="23" fillId="0" borderId="44" xfId="16" applyNumberFormat="1" applyFont="1" applyFill="1" applyBorder="1" applyAlignment="1">
      <alignment horizontal="center" vertical="center"/>
    </xf>
    <xf numFmtId="164" fontId="23" fillId="0" borderId="35" xfId="16" applyNumberFormat="1" applyFont="1" applyFill="1" applyBorder="1" applyAlignment="1">
      <alignment horizontal="center" vertical="center"/>
    </xf>
    <xf numFmtId="165" fontId="24" fillId="0" borderId="54" xfId="37" applyNumberFormat="1" applyFont="1" applyFill="1" applyBorder="1" applyAlignment="1">
      <alignment horizontal="center" vertical="center"/>
    </xf>
    <xf numFmtId="0" fontId="28" fillId="0" borderId="4" xfId="16" applyFont="1" applyFill="1" applyBorder="1" applyAlignment="1" applyProtection="1">
      <protection locked="0"/>
    </xf>
    <xf numFmtId="164" fontId="23" fillId="0" borderId="27" xfId="16" applyNumberFormat="1" applyFont="1" applyFill="1" applyBorder="1" applyAlignment="1">
      <alignment horizontal="center" vertical="center"/>
    </xf>
    <xf numFmtId="164" fontId="23" fillId="0" borderId="29" xfId="16" applyNumberFormat="1" applyFont="1" applyFill="1" applyBorder="1" applyAlignment="1">
      <alignment horizontal="center" vertical="center"/>
    </xf>
    <xf numFmtId="165" fontId="24" fillId="0" borderId="9" xfId="37" applyNumberFormat="1" applyFont="1" applyFill="1" applyBorder="1" applyAlignment="1">
      <alignment horizontal="center" vertical="center"/>
    </xf>
    <xf numFmtId="164" fontId="23" fillId="0" borderId="28" xfId="16" applyNumberFormat="1" applyFont="1" applyFill="1" applyBorder="1" applyAlignment="1">
      <alignment horizontal="center" vertical="center"/>
    </xf>
    <xf numFmtId="164" fontId="23" fillId="0" borderId="30" xfId="16" applyNumberFormat="1" applyFont="1" applyFill="1" applyBorder="1" applyAlignment="1">
      <alignment horizontal="center" vertical="center"/>
    </xf>
    <xf numFmtId="165" fontId="24" fillId="0" borderId="18" xfId="37" applyNumberFormat="1" applyFont="1" applyFill="1" applyBorder="1" applyAlignment="1">
      <alignment horizontal="center" vertical="center"/>
    </xf>
    <xf numFmtId="0" fontId="28" fillId="0" borderId="1" xfId="16" applyFont="1" applyFill="1" applyBorder="1" applyAlignment="1" applyProtection="1">
      <protection locked="0"/>
    </xf>
    <xf numFmtId="164" fontId="23" fillId="0" borderId="34" xfId="16" applyNumberFormat="1" applyFont="1" applyFill="1" applyBorder="1" applyAlignment="1">
      <alignment horizontal="center" vertical="center"/>
    </xf>
    <xf numFmtId="164" fontId="23" fillId="0" borderId="24" xfId="16" applyNumberFormat="1" applyFont="1" applyFill="1" applyBorder="1" applyAlignment="1">
      <alignment horizontal="center" vertical="center"/>
    </xf>
    <xf numFmtId="165" fontId="24" fillId="0" borderId="26" xfId="37" applyNumberFormat="1" applyFont="1" applyFill="1" applyBorder="1" applyAlignment="1">
      <alignment horizontal="center" vertical="center"/>
    </xf>
    <xf numFmtId="0" fontId="28" fillId="0" borderId="54" xfId="16" applyFont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165" fontId="23" fillId="2" borderId="44" xfId="37" applyNumberFormat="1" applyFont="1" applyFill="1" applyBorder="1" applyAlignment="1">
      <alignment horizontal="center" vertical="center"/>
    </xf>
    <xf numFmtId="165" fontId="23" fillId="2" borderId="38" xfId="37" applyNumberFormat="1" applyFont="1" applyFill="1" applyBorder="1" applyAlignment="1">
      <alignment horizontal="center" vertical="center"/>
    </xf>
    <xf numFmtId="165" fontId="23" fillId="2" borderId="27" xfId="37" applyNumberFormat="1" applyFont="1" applyFill="1" applyBorder="1" applyAlignment="1">
      <alignment horizontal="center" vertical="center"/>
    </xf>
    <xf numFmtId="165" fontId="23" fillId="2" borderId="25" xfId="37" applyNumberFormat="1" applyFont="1" applyFill="1" applyBorder="1" applyAlignment="1">
      <alignment horizontal="center" vertical="center"/>
    </xf>
    <xf numFmtId="165" fontId="23" fillId="2" borderId="28" xfId="37" applyNumberFormat="1" applyFont="1" applyFill="1" applyBorder="1" applyAlignment="1">
      <alignment horizontal="center" vertical="center"/>
    </xf>
    <xf numFmtId="165" fontId="23" fillId="2" borderId="22" xfId="37" applyNumberFormat="1" applyFont="1" applyFill="1" applyBorder="1" applyAlignment="1">
      <alignment horizontal="center" vertical="center"/>
    </xf>
    <xf numFmtId="165" fontId="23" fillId="2" borderId="34" xfId="37" applyNumberFormat="1" applyFont="1" applyFill="1" applyBorder="1" applyAlignment="1">
      <alignment horizontal="center" vertical="center"/>
    </xf>
    <xf numFmtId="165" fontId="23" fillId="2" borderId="46" xfId="37" applyNumberFormat="1" applyFont="1" applyFill="1" applyBorder="1" applyAlignment="1">
      <alignment horizontal="center" vertical="center"/>
    </xf>
    <xf numFmtId="0" fontId="28" fillId="2" borderId="34" xfId="16" applyFont="1" applyFill="1" applyBorder="1" applyAlignment="1" applyProtection="1">
      <alignment horizontal="center" vertical="center"/>
      <protection locked="0"/>
    </xf>
    <xf numFmtId="0" fontId="28" fillId="2" borderId="24" xfId="16" applyFont="1" applyFill="1" applyBorder="1" applyAlignment="1" applyProtection="1">
      <alignment horizontal="center"/>
      <protection locked="0"/>
    </xf>
    <xf numFmtId="0" fontId="28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33" fillId="3" borderId="0" xfId="0" applyFont="1" applyFill="1" applyBorder="1"/>
    <xf numFmtId="0" fontId="23" fillId="3" borderId="0" xfId="0" applyFont="1" applyFill="1"/>
    <xf numFmtId="0" fontId="24" fillId="3" borderId="0" xfId="0" applyFont="1" applyFill="1"/>
    <xf numFmtId="0" fontId="36" fillId="3" borderId="0" xfId="0" applyFont="1" applyFill="1"/>
    <xf numFmtId="0" fontId="38" fillId="3" borderId="0" xfId="0" applyFont="1" applyFill="1"/>
    <xf numFmtId="49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8" fillId="0" borderId="24" xfId="16" applyFont="1" applyFill="1" applyBorder="1" applyAlignment="1" applyProtection="1">
      <alignment horizontal="center" vertical="center"/>
      <protection locked="0"/>
    </xf>
    <xf numFmtId="0" fontId="35" fillId="0" borderId="26" xfId="0" applyFont="1" applyFill="1" applyBorder="1" applyAlignment="1">
      <alignment horizontal="center" vertical="center"/>
    </xf>
    <xf numFmtId="3" fontId="23" fillId="3" borderId="51" xfId="36" applyNumberFormat="1" applyFont="1" applyFill="1" applyBorder="1" applyAlignment="1">
      <alignment horizontal="center" vertical="center" wrapText="1" readingOrder="1"/>
    </xf>
    <xf numFmtId="3" fontId="23" fillId="3" borderId="52" xfId="36" applyNumberFormat="1" applyFont="1" applyFill="1" applyBorder="1" applyAlignment="1">
      <alignment horizontal="center" vertical="center" wrapText="1" readingOrder="1"/>
    </xf>
    <xf numFmtId="3" fontId="23" fillId="3" borderId="53" xfId="36" applyNumberFormat="1" applyFont="1" applyFill="1" applyBorder="1" applyAlignment="1">
      <alignment horizontal="center" vertical="center" wrapText="1" readingOrder="1"/>
    </xf>
    <xf numFmtId="3" fontId="16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8" fillId="0" borderId="20" xfId="0" applyFont="1" applyFill="1" applyBorder="1" applyAlignment="1">
      <alignment horizontal="left" vertical="center" wrapText="1" readingOrder="1"/>
    </xf>
    <xf numFmtId="0" fontId="28" fillId="0" borderId="48" xfId="0" applyFont="1" applyFill="1" applyBorder="1" applyAlignment="1">
      <alignment horizontal="left" vertical="center" wrapText="1" readingOrder="1"/>
    </xf>
    <xf numFmtId="0" fontId="28" fillId="0" borderId="49" xfId="0" applyFont="1" applyFill="1" applyBorder="1" applyAlignment="1">
      <alignment horizontal="center" vertical="center" wrapText="1" readingOrder="1"/>
    </xf>
    <xf numFmtId="0" fontId="11" fillId="0" borderId="55" xfId="0" applyFont="1" applyFill="1" applyBorder="1" applyAlignment="1">
      <alignment horizontal="center" vertical="center"/>
    </xf>
    <xf numFmtId="9" fontId="33" fillId="0" borderId="0" xfId="37" applyFont="1"/>
    <xf numFmtId="9" fontId="0" fillId="0" borderId="0" xfId="37" applyFont="1"/>
    <xf numFmtId="165" fontId="24" fillId="0" borderId="38" xfId="37" applyNumberFormat="1" applyFont="1" applyBorder="1" applyAlignment="1">
      <alignment horizontal="center" vertical="center" shrinkToFit="1" readingOrder="1"/>
    </xf>
    <xf numFmtId="165" fontId="24" fillId="0" borderId="22" xfId="37" applyNumberFormat="1" applyFont="1" applyBorder="1" applyAlignment="1">
      <alignment horizontal="center" vertical="center" shrinkToFit="1" readingOrder="1"/>
    </xf>
    <xf numFmtId="165" fontId="24" fillId="0" borderId="25" xfId="37" applyNumberFormat="1" applyFont="1" applyBorder="1" applyAlignment="1">
      <alignment horizontal="center" vertical="center" shrinkToFit="1" readingOrder="1"/>
    </xf>
    <xf numFmtId="165" fontId="24" fillId="0" borderId="62" xfId="37" applyNumberFormat="1" applyFont="1" applyBorder="1" applyAlignment="1">
      <alignment horizontal="center" vertical="center" shrinkToFit="1" readingOrder="1"/>
    </xf>
    <xf numFmtId="0" fontId="47" fillId="0" borderId="12" xfId="16" applyFont="1" applyBorder="1" applyAlignment="1" applyProtection="1">
      <alignment horizontal="left"/>
      <protection locked="0"/>
    </xf>
    <xf numFmtId="0" fontId="47" fillId="0" borderId="10" xfId="16" applyFont="1" applyBorder="1" applyAlignment="1" applyProtection="1">
      <alignment horizontal="left"/>
      <protection locked="0"/>
    </xf>
    <xf numFmtId="0" fontId="47" fillId="0" borderId="11" xfId="16" applyFont="1" applyBorder="1" applyAlignment="1" applyProtection="1">
      <alignment horizontal="left"/>
      <protection locked="0"/>
    </xf>
    <xf numFmtId="0" fontId="47" fillId="0" borderId="4" xfId="16" applyFont="1" applyBorder="1" applyAlignment="1" applyProtection="1">
      <alignment horizontal="left"/>
      <protection locked="0"/>
    </xf>
    <xf numFmtId="49" fontId="24" fillId="0" borderId="0" xfId="0" applyNumberFormat="1" applyFont="1" applyFill="1" applyAlignment="1">
      <alignment horizontal="left" indent="2"/>
    </xf>
    <xf numFmtId="0" fontId="21" fillId="3" borderId="0" xfId="0" applyFont="1" applyFill="1" applyAlignment="1">
      <alignment horizontal="left" vertical="center" indent="2"/>
    </xf>
    <xf numFmtId="165" fontId="23" fillId="0" borderId="37" xfId="37" applyNumberFormat="1" applyFont="1" applyBorder="1" applyAlignment="1">
      <alignment horizontal="center" vertical="center" shrinkToFit="1" readingOrder="1"/>
    </xf>
    <xf numFmtId="165" fontId="23" fillId="0" borderId="58" xfId="37" applyNumberFormat="1" applyFont="1" applyBorder="1" applyAlignment="1">
      <alignment horizontal="center" vertical="center" shrinkToFit="1" readingOrder="1"/>
    </xf>
    <xf numFmtId="165" fontId="23" fillId="0" borderId="56" xfId="37" applyNumberFormat="1" applyFont="1" applyBorder="1" applyAlignment="1">
      <alignment horizontal="center" vertical="center" shrinkToFit="1" readingOrder="1"/>
    </xf>
    <xf numFmtId="165" fontId="23" fillId="0" borderId="61" xfId="37" applyNumberFormat="1" applyFont="1" applyBorder="1" applyAlignment="1">
      <alignment horizontal="center" vertical="center" shrinkToFit="1" readingOrder="1"/>
    </xf>
    <xf numFmtId="165" fontId="23" fillId="0" borderId="21" xfId="37" applyNumberFormat="1" applyFont="1" applyBorder="1" applyAlignment="1">
      <alignment horizontal="center" vertical="center" shrinkToFit="1" readingOrder="1"/>
    </xf>
    <xf numFmtId="165" fontId="23" fillId="0" borderId="59" xfId="37" applyNumberFormat="1" applyFont="1" applyBorder="1" applyAlignment="1">
      <alignment horizontal="center" vertical="center" shrinkToFit="1" readingOrder="1"/>
    </xf>
    <xf numFmtId="165" fontId="23" fillId="0" borderId="36" xfId="37" applyNumberFormat="1" applyFont="1" applyBorder="1" applyAlignment="1">
      <alignment horizontal="center" vertical="center" shrinkToFit="1" readingOrder="1"/>
    </xf>
    <xf numFmtId="165" fontId="23" fillId="0" borderId="60" xfId="37" applyNumberFormat="1" applyFont="1" applyBorder="1" applyAlignment="1">
      <alignment horizontal="center" vertical="center" shrinkToFit="1" readingOrder="1"/>
    </xf>
    <xf numFmtId="166" fontId="48" fillId="0" borderId="37" xfId="36" applyNumberFormat="1" applyFont="1" applyBorder="1" applyAlignment="1">
      <alignment horizontal="left" vertical="center" shrinkToFit="1" readingOrder="1"/>
    </xf>
    <xf numFmtId="166" fontId="48" fillId="0" borderId="35" xfId="36" applyNumberFormat="1" applyFont="1" applyBorder="1" applyAlignment="1">
      <alignment horizontal="left" vertical="center" shrinkToFit="1" readingOrder="1"/>
    </xf>
    <xf numFmtId="166" fontId="48" fillId="0" borderId="39" xfId="36" applyNumberFormat="1" applyFont="1" applyBorder="1" applyAlignment="1">
      <alignment horizontal="left" vertical="center" shrinkToFit="1" readingOrder="1"/>
    </xf>
    <xf numFmtId="166" fontId="48" fillId="0" borderId="11" xfId="36" applyNumberFormat="1" applyFont="1" applyBorder="1" applyAlignment="1">
      <alignment horizontal="left" vertical="center" shrinkToFit="1" readingOrder="1"/>
    </xf>
    <xf numFmtId="166" fontId="48" fillId="0" borderId="21" xfId="36" applyNumberFormat="1" applyFont="1" applyBorder="1" applyAlignment="1">
      <alignment horizontal="left" vertical="center" shrinkToFit="1" readingOrder="1"/>
    </xf>
    <xf numFmtId="166" fontId="48" fillId="0" borderId="29" xfId="36" applyNumberFormat="1" applyFont="1" applyBorder="1" applyAlignment="1">
      <alignment horizontal="left" vertical="center" shrinkToFit="1" readingOrder="1"/>
    </xf>
    <xf numFmtId="166" fontId="48" fillId="0" borderId="40" xfId="36" applyNumberFormat="1" applyFont="1" applyBorder="1" applyAlignment="1">
      <alignment horizontal="left" vertical="center" shrinkToFit="1" readingOrder="1"/>
    </xf>
    <xf numFmtId="166" fontId="48" fillId="0" borderId="12" xfId="36" applyNumberFormat="1" applyFont="1" applyBorder="1" applyAlignment="1">
      <alignment horizontal="left" vertical="center" shrinkToFit="1" readingOrder="1"/>
    </xf>
    <xf numFmtId="166" fontId="48" fillId="0" borderId="23" xfId="36" applyNumberFormat="1" applyFont="1" applyBorder="1" applyAlignment="1">
      <alignment horizontal="left" vertical="center" shrinkToFit="1" readingOrder="1"/>
    </xf>
    <xf numFmtId="166" fontId="48" fillId="0" borderId="16" xfId="36" applyNumberFormat="1" applyFont="1" applyBorder="1" applyAlignment="1">
      <alignment horizontal="left" vertical="center" shrinkToFit="1" readingOrder="1"/>
    </xf>
    <xf numFmtId="166" fontId="48" fillId="0" borderId="43" xfId="36" applyNumberFormat="1" applyFont="1" applyBorder="1" applyAlignment="1">
      <alignment horizontal="left" vertical="center" shrinkToFit="1" readingOrder="1"/>
    </xf>
    <xf numFmtId="166" fontId="48" fillId="0" borderId="17" xfId="36" applyNumberFormat="1" applyFont="1" applyBorder="1" applyAlignment="1">
      <alignment horizontal="left" vertical="center" shrinkToFit="1" readingOrder="1"/>
    </xf>
    <xf numFmtId="166" fontId="48" fillId="0" borderId="36" xfId="36" applyNumberFormat="1" applyFont="1" applyBorder="1" applyAlignment="1">
      <alignment horizontal="left" vertical="center" shrinkToFit="1" readingOrder="1"/>
    </xf>
    <xf numFmtId="166" fontId="48" fillId="0" borderId="15" xfId="36" applyNumberFormat="1" applyFont="1" applyBorder="1" applyAlignment="1">
      <alignment horizontal="left" vertical="center" shrinkToFit="1" readingOrder="1"/>
    </xf>
    <xf numFmtId="166" fontId="48" fillId="0" borderId="41" xfId="36" applyNumberFormat="1" applyFont="1" applyBorder="1" applyAlignment="1">
      <alignment horizontal="left" vertical="center" shrinkToFit="1" readingOrder="1"/>
    </xf>
    <xf numFmtId="166" fontId="48" fillId="0" borderId="10" xfId="36" applyNumberFormat="1" applyFont="1" applyBorder="1" applyAlignment="1">
      <alignment horizontal="left" vertical="center" shrinkToFit="1" readingOrder="1"/>
    </xf>
    <xf numFmtId="166" fontId="48" fillId="0" borderId="56" xfId="36" applyNumberFormat="1" applyFont="1" applyBorder="1" applyAlignment="1">
      <alignment horizontal="left" vertical="center" shrinkToFit="1" readingOrder="1"/>
    </xf>
    <xf numFmtId="166" fontId="48" fillId="0" borderId="30" xfId="36" applyNumberFormat="1" applyFont="1" applyBorder="1" applyAlignment="1">
      <alignment horizontal="left" vertical="center" shrinkToFit="1" readingOrder="1"/>
    </xf>
    <xf numFmtId="166" fontId="48" fillId="0" borderId="57" xfId="36" applyNumberFormat="1" applyFont="1" applyBorder="1" applyAlignment="1">
      <alignment horizontal="left" vertical="center" shrinkToFit="1" readingOrder="1"/>
    </xf>
    <xf numFmtId="166" fontId="48" fillId="0" borderId="4" xfId="36" applyNumberFormat="1" applyFont="1" applyBorder="1" applyAlignment="1">
      <alignment horizontal="left" vertical="center" shrinkToFit="1" readingOrder="1"/>
    </xf>
    <xf numFmtId="166" fontId="48" fillId="0" borderId="8" xfId="36" applyNumberFormat="1" applyFont="1" applyBorder="1" applyAlignment="1">
      <alignment horizontal="left" vertical="center" shrinkToFit="1" readingOrder="1"/>
    </xf>
    <xf numFmtId="166" fontId="48" fillId="0" borderId="14" xfId="36" applyNumberFormat="1" applyFont="1" applyBorder="1" applyAlignment="1">
      <alignment horizontal="left" vertical="center" shrinkToFit="1" readingOrder="1"/>
    </xf>
    <xf numFmtId="166" fontId="48" fillId="0" borderId="42" xfId="36" applyNumberFormat="1" applyFont="1" applyBorder="1" applyAlignment="1">
      <alignment horizontal="left" vertical="center" shrinkToFit="1" readingOrder="1"/>
    </xf>
    <xf numFmtId="166" fontId="48" fillId="0" borderId="5" xfId="36" applyNumberFormat="1" applyFont="1" applyBorder="1" applyAlignment="1">
      <alignment horizontal="left" vertical="center" shrinkToFit="1" readingOrder="1"/>
    </xf>
    <xf numFmtId="165" fontId="48" fillId="0" borderId="37" xfId="37" applyNumberFormat="1" applyFont="1" applyBorder="1" applyAlignment="1">
      <alignment horizontal="right" vertical="center" shrinkToFit="1" readingOrder="1"/>
    </xf>
    <xf numFmtId="165" fontId="48" fillId="0" borderId="35" xfId="37" applyNumberFormat="1" applyFont="1" applyBorder="1" applyAlignment="1">
      <alignment horizontal="right" vertical="center" shrinkToFit="1" readingOrder="1"/>
    </xf>
    <xf numFmtId="165" fontId="48" fillId="0" borderId="39" xfId="37" applyNumberFormat="1" applyFont="1" applyBorder="1" applyAlignment="1">
      <alignment horizontal="right" vertical="center" shrinkToFit="1" readingOrder="1"/>
    </xf>
    <xf numFmtId="165" fontId="48" fillId="0" borderId="11" xfId="37" applyNumberFormat="1" applyFont="1" applyBorder="1" applyAlignment="1">
      <alignment horizontal="right" vertical="center" shrinkToFit="1" readingOrder="1"/>
    </xf>
    <xf numFmtId="165" fontId="48" fillId="0" borderId="21" xfId="37" applyNumberFormat="1" applyFont="1" applyBorder="1" applyAlignment="1">
      <alignment horizontal="right" vertical="center" shrinkToFit="1" readingOrder="1"/>
    </xf>
    <xf numFmtId="165" fontId="48" fillId="0" borderId="29" xfId="37" applyNumberFormat="1" applyFont="1" applyBorder="1" applyAlignment="1">
      <alignment horizontal="right" vertical="center" shrinkToFit="1" readingOrder="1"/>
    </xf>
    <xf numFmtId="165" fontId="48" fillId="0" borderId="40" xfId="37" applyNumberFormat="1" applyFont="1" applyBorder="1" applyAlignment="1">
      <alignment horizontal="right" vertical="center" shrinkToFit="1" readingOrder="1"/>
    </xf>
    <xf numFmtId="165" fontId="48" fillId="0" borderId="12" xfId="37" applyNumberFormat="1" applyFont="1" applyBorder="1" applyAlignment="1">
      <alignment horizontal="right" vertical="center" shrinkToFit="1" readingOrder="1"/>
    </xf>
    <xf numFmtId="165" fontId="48" fillId="0" borderId="23" xfId="37" applyNumberFormat="1" applyFont="1" applyBorder="1" applyAlignment="1">
      <alignment horizontal="right" vertical="center" shrinkToFit="1" readingOrder="1"/>
    </xf>
    <xf numFmtId="165" fontId="48" fillId="0" borderId="16" xfId="37" applyNumberFormat="1" applyFont="1" applyBorder="1" applyAlignment="1">
      <alignment horizontal="right" vertical="center" shrinkToFit="1" readingOrder="1"/>
    </xf>
    <xf numFmtId="165" fontId="48" fillId="0" borderId="43" xfId="37" applyNumberFormat="1" applyFont="1" applyBorder="1" applyAlignment="1">
      <alignment horizontal="right" vertical="center" shrinkToFit="1" readingOrder="1"/>
    </xf>
    <xf numFmtId="165" fontId="48" fillId="0" borderId="17" xfId="37" applyNumberFormat="1" applyFont="1" applyBorder="1" applyAlignment="1">
      <alignment horizontal="right" vertical="center" shrinkToFit="1" readingOrder="1"/>
    </xf>
    <xf numFmtId="165" fontId="48" fillId="0" borderId="36" xfId="37" applyNumberFormat="1" applyFont="1" applyBorder="1" applyAlignment="1">
      <alignment horizontal="right" vertical="center" shrinkToFit="1" readingOrder="1"/>
    </xf>
    <xf numFmtId="165" fontId="48" fillId="0" borderId="15" xfId="37" applyNumberFormat="1" applyFont="1" applyBorder="1" applyAlignment="1">
      <alignment horizontal="right" vertical="center" shrinkToFit="1" readingOrder="1"/>
    </xf>
    <xf numFmtId="165" fontId="48" fillId="0" borderId="41" xfId="37" applyNumberFormat="1" applyFont="1" applyBorder="1" applyAlignment="1">
      <alignment horizontal="right" vertical="center" shrinkToFit="1" readingOrder="1"/>
    </xf>
    <xf numFmtId="165" fontId="48" fillId="0" borderId="10" xfId="37" applyNumberFormat="1" applyFont="1" applyBorder="1" applyAlignment="1">
      <alignment horizontal="right" vertical="center" shrinkToFit="1" readingOrder="1"/>
    </xf>
    <xf numFmtId="165" fontId="48" fillId="0" borderId="56" xfId="37" applyNumberFormat="1" applyFont="1" applyBorder="1" applyAlignment="1">
      <alignment horizontal="right" vertical="center" shrinkToFit="1" readingOrder="1"/>
    </xf>
    <xf numFmtId="165" fontId="48" fillId="0" borderId="30" xfId="37" applyNumberFormat="1" applyFont="1" applyBorder="1" applyAlignment="1">
      <alignment horizontal="right" vertical="center" shrinkToFit="1" readingOrder="1"/>
    </xf>
    <xf numFmtId="165" fontId="48" fillId="0" borderId="57" xfId="37" applyNumberFormat="1" applyFont="1" applyBorder="1" applyAlignment="1">
      <alignment horizontal="right" vertical="center" shrinkToFit="1" readingOrder="1"/>
    </xf>
    <xf numFmtId="165" fontId="48" fillId="0" borderId="4" xfId="37" applyNumberFormat="1" applyFont="1" applyBorder="1" applyAlignment="1">
      <alignment horizontal="right" vertical="center" shrinkToFit="1" readingOrder="1"/>
    </xf>
    <xf numFmtId="165" fontId="48" fillId="0" borderId="8" xfId="37" applyNumberFormat="1" applyFont="1" applyBorder="1" applyAlignment="1">
      <alignment horizontal="right" vertical="center" shrinkToFit="1" readingOrder="1"/>
    </xf>
    <xf numFmtId="165" fontId="48" fillId="0" borderId="14" xfId="37" applyNumberFormat="1" applyFont="1" applyBorder="1" applyAlignment="1">
      <alignment horizontal="right" vertical="center" shrinkToFit="1" readingOrder="1"/>
    </xf>
    <xf numFmtId="165" fontId="48" fillId="0" borderId="42" xfId="37" applyNumberFormat="1" applyFont="1" applyBorder="1" applyAlignment="1">
      <alignment horizontal="right" vertical="center" shrinkToFit="1" readingOrder="1"/>
    </xf>
    <xf numFmtId="165" fontId="48" fillId="0" borderId="5" xfId="37" applyNumberFormat="1" applyFont="1" applyBorder="1" applyAlignment="1">
      <alignment horizontal="right" vertical="center" shrinkToFit="1" readingOrder="1"/>
    </xf>
    <xf numFmtId="0" fontId="49" fillId="0" borderId="6" xfId="16" applyFont="1" applyFill="1" applyBorder="1" applyAlignment="1" applyProtection="1">
      <alignment horizontal="center" vertical="center" wrapText="1"/>
      <protection locked="0"/>
    </xf>
    <xf numFmtId="0" fontId="49" fillId="0" borderId="14" xfId="16" applyFont="1" applyFill="1" applyBorder="1" applyAlignment="1" applyProtection="1">
      <alignment horizontal="center" vertical="center" wrapText="1"/>
      <protection locked="0"/>
    </xf>
    <xf numFmtId="0" fontId="49" fillId="0" borderId="7" xfId="16" applyFont="1" applyFill="1" applyBorder="1" applyAlignment="1" applyProtection="1">
      <alignment horizontal="center" vertical="center" wrapText="1"/>
      <protection locked="0"/>
    </xf>
    <xf numFmtId="0" fontId="49" fillId="0" borderId="5" xfId="16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8" fillId="0" borderId="6" xfId="16" applyFont="1" applyBorder="1" applyAlignment="1" applyProtection="1">
      <alignment horizontal="center" vertical="center"/>
      <protection locked="0"/>
    </xf>
    <xf numFmtId="0" fontId="28" fillId="0" borderId="7" xfId="16" applyFont="1" applyBorder="1" applyAlignment="1" applyProtection="1">
      <alignment horizontal="center" vertical="center"/>
      <protection locked="0"/>
    </xf>
    <xf numFmtId="0" fontId="28" fillId="0" borderId="31" xfId="16" applyFont="1" applyFill="1" applyBorder="1" applyAlignment="1" applyProtection="1">
      <alignment horizontal="center" vertical="center" wrapText="1"/>
      <protection locked="0"/>
    </xf>
    <xf numFmtId="0" fontId="28" fillId="0" borderId="32" xfId="16" applyFont="1" applyFill="1" applyBorder="1" applyAlignment="1" applyProtection="1">
      <alignment horizontal="center" vertical="center" wrapText="1"/>
      <protection locked="0"/>
    </xf>
    <xf numFmtId="0" fontId="28" fillId="0" borderId="33" xfId="16" applyFont="1" applyFill="1" applyBorder="1" applyAlignment="1" applyProtection="1">
      <alignment horizontal="center" vertical="center" wrapText="1"/>
      <protection locked="0"/>
    </xf>
    <xf numFmtId="0" fontId="28" fillId="0" borderId="2" xfId="16" applyFont="1" applyFill="1" applyBorder="1" applyAlignment="1" applyProtection="1">
      <alignment horizontal="center" vertical="center"/>
      <protection locked="0"/>
    </xf>
    <xf numFmtId="0" fontId="28" fillId="0" borderId="13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6" xfId="16" applyFont="1" applyBorder="1" applyAlignment="1" applyProtection="1">
      <alignment horizontal="left"/>
      <protection locked="0"/>
    </xf>
    <xf numFmtId="0" fontId="28" fillId="0" borderId="7" xfId="16" applyFont="1" applyBorder="1" applyAlignment="1" applyProtection="1">
      <alignment horizontal="left"/>
      <protection locked="0"/>
    </xf>
    <xf numFmtId="0" fontId="28" fillId="0" borderId="3" xfId="16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/>
      <protection locked="0"/>
    </xf>
    <xf numFmtId="0" fontId="28" fillId="0" borderId="7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32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3" xfId="16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10" fontId="0" fillId="0" borderId="0" xfId="37" applyNumberFormat="1" applyFont="1"/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70" zoomScaleNormal="70" zoomScaleSheetLayoutView="80" zoomScalePageLayoutView="80" workbookViewId="0">
      <selection activeCell="B19" sqref="B19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73" t="s">
        <v>150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143"/>
      <c r="O1" s="143"/>
      <c r="P1" s="143"/>
    </row>
    <row r="2" spans="1:16" s="1" customFormat="1" ht="21.75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144"/>
      <c r="O2" s="145"/>
      <c r="P2" s="145"/>
    </row>
    <row r="3" spans="1:16" s="1" customFormat="1" ht="18" customHeight="1" thickTop="1" thickBot="1">
      <c r="A3" s="274" t="s">
        <v>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144"/>
      <c r="O3" s="145"/>
      <c r="P3" s="145"/>
    </row>
    <row r="4" spans="1:16" ht="18" customHeight="1" thickTop="1">
      <c r="A4" s="279" t="s">
        <v>1</v>
      </c>
      <c r="B4" s="276" t="s">
        <v>64</v>
      </c>
      <c r="C4" s="277"/>
      <c r="D4" s="278"/>
      <c r="E4" s="276" t="s">
        <v>44</v>
      </c>
      <c r="F4" s="277"/>
      <c r="G4" s="278"/>
      <c r="H4" s="276" t="s">
        <v>16</v>
      </c>
      <c r="I4" s="277"/>
      <c r="J4" s="278"/>
      <c r="K4" s="276" t="s">
        <v>2</v>
      </c>
      <c r="L4" s="277"/>
      <c r="M4" s="278"/>
      <c r="O4"/>
      <c r="P4"/>
    </row>
    <row r="5" spans="1:16" s="1" customFormat="1" ht="15" customHeight="1" thickBot="1">
      <c r="A5" s="280"/>
      <c r="B5" s="69">
        <v>2017</v>
      </c>
      <c r="C5" s="70">
        <v>2018</v>
      </c>
      <c r="D5" s="117" t="s">
        <v>32</v>
      </c>
      <c r="E5" s="69">
        <v>2017</v>
      </c>
      <c r="F5" s="70">
        <v>2018</v>
      </c>
      <c r="G5" s="117" t="s">
        <v>32</v>
      </c>
      <c r="H5" s="69">
        <v>2017</v>
      </c>
      <c r="I5" s="70">
        <v>2018</v>
      </c>
      <c r="J5" s="117" t="s">
        <v>32</v>
      </c>
      <c r="K5" s="69">
        <v>2017</v>
      </c>
      <c r="L5" s="70">
        <v>2018</v>
      </c>
      <c r="M5" s="117" t="s">
        <v>32</v>
      </c>
    </row>
    <row r="6" spans="1:16" ht="18" customHeight="1" thickTop="1">
      <c r="A6" s="71" t="s">
        <v>3</v>
      </c>
      <c r="B6" s="33">
        <v>22399.508412263662</v>
      </c>
      <c r="C6" s="34">
        <v>20571.315359643748</v>
      </c>
      <c r="D6" s="35">
        <v>-8.1617552446775293E-2</v>
      </c>
      <c r="E6" s="33">
        <v>4802.0017813238064</v>
      </c>
      <c r="F6" s="34">
        <v>6021.8015392888619</v>
      </c>
      <c r="G6" s="35">
        <v>0.25401901405142407</v>
      </c>
      <c r="H6" s="33">
        <v>39.379269583872414</v>
      </c>
      <c r="I6" s="34">
        <v>20.270887721864995</v>
      </c>
      <c r="J6" s="35">
        <v>-0.48523962135227522</v>
      </c>
      <c r="K6" s="33">
        <v>27240.889463171341</v>
      </c>
      <c r="L6" s="34">
        <v>26613.387786654475</v>
      </c>
      <c r="M6" s="35">
        <v>-2.3035285883936513E-2</v>
      </c>
      <c r="O6" s="32"/>
      <c r="P6" s="32"/>
    </row>
    <row r="7" spans="1:16" ht="18" customHeight="1">
      <c r="A7" s="72" t="s">
        <v>4</v>
      </c>
      <c r="B7" s="36">
        <v>26442.338918906378</v>
      </c>
      <c r="C7" s="37">
        <v>27481.645700920621</v>
      </c>
      <c r="D7" s="38">
        <v>3.9304646430922713E-2</v>
      </c>
      <c r="E7" s="36">
        <v>6433.0563752177804</v>
      </c>
      <c r="F7" s="37">
        <v>7890.968000741309</v>
      </c>
      <c r="G7" s="38">
        <v>0.22662814383842134</v>
      </c>
      <c r="H7" s="36">
        <v>63.744673964785783</v>
      </c>
      <c r="I7" s="37">
        <v>68.849053197027615</v>
      </c>
      <c r="J7" s="38">
        <v>8.0075383789108792E-2</v>
      </c>
      <c r="K7" s="36">
        <v>32939.139968088944</v>
      </c>
      <c r="L7" s="37">
        <v>35441.462754858963</v>
      </c>
      <c r="M7" s="38">
        <v>7.5968066840671616E-2</v>
      </c>
      <c r="O7" s="32"/>
      <c r="P7" s="32"/>
    </row>
    <row r="8" spans="1:16" ht="18" customHeight="1">
      <c r="A8" s="72" t="s">
        <v>5</v>
      </c>
      <c r="B8" s="39">
        <v>33199.294238418668</v>
      </c>
      <c r="C8" s="40">
        <v>32224.465485001576</v>
      </c>
      <c r="D8" s="41">
        <v>-2.9362936043652619E-2</v>
      </c>
      <c r="E8" s="39">
        <v>8299.4023897084044</v>
      </c>
      <c r="F8" s="40">
        <v>10130.046429873104</v>
      </c>
      <c r="G8" s="41">
        <v>0.22057540461404457</v>
      </c>
      <c r="H8" s="39">
        <v>40.824019383474607</v>
      </c>
      <c r="I8" s="40">
        <v>100.82320137992521</v>
      </c>
      <c r="J8" s="41">
        <v>1.4697029568023874</v>
      </c>
      <c r="K8" s="39">
        <v>41539.520647510544</v>
      </c>
      <c r="L8" s="40">
        <v>42455.33511625461</v>
      </c>
      <c r="M8" s="41">
        <v>2.2046823229264923E-2</v>
      </c>
      <c r="O8" s="32"/>
      <c r="P8" s="32"/>
    </row>
    <row r="9" spans="1:16" ht="18" customHeight="1">
      <c r="A9" s="72" t="s">
        <v>6</v>
      </c>
      <c r="B9" s="39">
        <v>29316.394283993039</v>
      </c>
      <c r="C9" s="40">
        <v>29072.906932578855</v>
      </c>
      <c r="D9" s="41">
        <v>-8.3055013196875124E-3</v>
      </c>
      <c r="E9" s="39">
        <v>7389.9603446836936</v>
      </c>
      <c r="F9" s="40">
        <v>10484.081323586193</v>
      </c>
      <c r="G9" s="41">
        <v>0.41869250098593525</v>
      </c>
      <c r="H9" s="39">
        <v>131.9137009645633</v>
      </c>
      <c r="I9" s="40">
        <v>53.944406661499499</v>
      </c>
      <c r="J9" s="41">
        <v>-0.5910628974317772</v>
      </c>
      <c r="K9" s="39">
        <v>36838.268329641294</v>
      </c>
      <c r="L9" s="40">
        <v>39610.932662826541</v>
      </c>
      <c r="M9" s="41">
        <v>7.5265870490287642E-2</v>
      </c>
      <c r="O9" s="32"/>
      <c r="P9" s="32"/>
    </row>
    <row r="10" spans="1:16" ht="18" customHeight="1">
      <c r="A10" s="72" t="s">
        <v>7</v>
      </c>
      <c r="B10" s="39">
        <v>35631.773550065715</v>
      </c>
      <c r="C10" s="40">
        <v>32251.070275647737</v>
      </c>
      <c r="D10" s="41">
        <v>-9.4878894244986092E-2</v>
      </c>
      <c r="E10" s="39">
        <v>8626.2472651900407</v>
      </c>
      <c r="F10" s="40">
        <v>10673.231170401319</v>
      </c>
      <c r="G10" s="41">
        <v>0.23729715162137568</v>
      </c>
      <c r="H10" s="39">
        <v>81.243894282821444</v>
      </c>
      <c r="I10" s="40">
        <v>64.81550085867201</v>
      </c>
      <c r="J10" s="41">
        <v>-0.20221080696796587</v>
      </c>
      <c r="K10" s="39">
        <v>44339.264709538576</v>
      </c>
      <c r="L10" s="40">
        <v>42989.116946907721</v>
      </c>
      <c r="M10" s="41">
        <v>-3.0450386840546812E-2</v>
      </c>
      <c r="O10" s="32"/>
      <c r="P10" s="32"/>
    </row>
    <row r="11" spans="1:16" ht="18" customHeight="1">
      <c r="A11" s="72" t="s">
        <v>8</v>
      </c>
      <c r="B11" s="39">
        <v>32043.42003745713</v>
      </c>
      <c r="C11" s="40">
        <v>32787.763362673999</v>
      </c>
      <c r="D11" s="41">
        <v>2.3229209751854493E-2</v>
      </c>
      <c r="E11" s="39">
        <v>7749.0187155243175</v>
      </c>
      <c r="F11" s="40">
        <v>10689.905181553882</v>
      </c>
      <c r="G11" s="41">
        <v>0.37951727489544168</v>
      </c>
      <c r="H11" s="39">
        <v>122.97198966427838</v>
      </c>
      <c r="I11" s="40">
        <v>34.011633145570642</v>
      </c>
      <c r="J11" s="41">
        <v>-0.72341967273665619</v>
      </c>
      <c r="K11" s="39">
        <v>39915.410742645727</v>
      </c>
      <c r="L11" s="40">
        <v>43511.680177373455</v>
      </c>
      <c r="M11" s="41">
        <v>9.0097267391650943E-2</v>
      </c>
      <c r="O11" s="32"/>
      <c r="P11" s="32"/>
    </row>
    <row r="12" spans="1:16" ht="18" customHeight="1">
      <c r="A12" s="72" t="s">
        <v>9</v>
      </c>
      <c r="B12" s="39">
        <v>22831.297706487938</v>
      </c>
      <c r="C12" s="40">
        <v>24541.67706903183</v>
      </c>
      <c r="D12" s="41">
        <v>7.4913804047934421E-2</v>
      </c>
      <c r="E12" s="39">
        <v>6156.8265546711191</v>
      </c>
      <c r="F12" s="40">
        <v>8690.9459675981961</v>
      </c>
      <c r="G12" s="41">
        <v>0.4115950628825929</v>
      </c>
      <c r="H12" s="39">
        <v>36.829446548361716</v>
      </c>
      <c r="I12" s="40">
        <v>39.144385649155311</v>
      </c>
      <c r="J12" s="41">
        <v>6.2855658114595536E-2</v>
      </c>
      <c r="K12" s="39">
        <v>29024.95370770742</v>
      </c>
      <c r="L12" s="40">
        <v>33271.767422279183</v>
      </c>
      <c r="M12" s="41">
        <v>0.14631595134789291</v>
      </c>
      <c r="O12" s="32"/>
      <c r="P12" s="32"/>
    </row>
    <row r="13" spans="1:16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K13" s="39">
        <v>0</v>
      </c>
      <c r="L13" s="40">
        <v>0</v>
      </c>
      <c r="M13" s="41" t="s">
        <v>104</v>
      </c>
      <c r="O13" s="32"/>
      <c r="P13" s="32"/>
    </row>
    <row r="14" spans="1:16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K14" s="39">
        <v>0</v>
      </c>
      <c r="L14" s="40">
        <v>0</v>
      </c>
      <c r="M14" s="41" t="s">
        <v>104</v>
      </c>
      <c r="O14" s="32"/>
      <c r="P14" s="32"/>
    </row>
    <row r="15" spans="1:16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K15" s="39">
        <v>0</v>
      </c>
      <c r="L15" s="40">
        <v>0</v>
      </c>
      <c r="M15" s="41" t="s">
        <v>104</v>
      </c>
      <c r="O15" s="32"/>
      <c r="P15" s="32"/>
    </row>
    <row r="16" spans="1:16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K16" s="39">
        <v>0</v>
      </c>
      <c r="L16" s="40">
        <v>0</v>
      </c>
      <c r="M16" s="41" t="s">
        <v>104</v>
      </c>
      <c r="O16" s="32"/>
      <c r="P16" s="32"/>
    </row>
    <row r="17" spans="1:17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K17" s="42">
        <v>0</v>
      </c>
      <c r="L17" s="43">
        <v>0</v>
      </c>
      <c r="M17" s="44" t="s">
        <v>104</v>
      </c>
      <c r="O17" s="32"/>
      <c r="P17" s="32"/>
    </row>
    <row r="18" spans="1:17" s="18" customFormat="1" ht="18" customHeight="1" thickTop="1" thickBot="1">
      <c r="A18" s="73" t="s">
        <v>138</v>
      </c>
      <c r="B18" s="42">
        <v>201864.02714759251</v>
      </c>
      <c r="C18" s="43">
        <v>198930.84418549834</v>
      </c>
      <c r="D18" s="44">
        <v>-1.4530488683600771E-2</v>
      </c>
      <c r="E18" s="42">
        <v>49456.513426319165</v>
      </c>
      <c r="F18" s="43">
        <v>64580.979613042866</v>
      </c>
      <c r="G18" s="44">
        <v>0.30581343363915636</v>
      </c>
      <c r="H18" s="42">
        <v>516.90699439215769</v>
      </c>
      <c r="I18" s="43">
        <v>381.85906861371529</v>
      </c>
      <c r="J18" s="44">
        <v>-0.26126155622492248</v>
      </c>
      <c r="K18" s="42">
        <v>251837.44756830385</v>
      </c>
      <c r="L18" s="43">
        <v>263893.68286715494</v>
      </c>
      <c r="M18" s="44">
        <v>4.7873084067774241E-2</v>
      </c>
      <c r="O18" s="32"/>
      <c r="P18" s="32"/>
    </row>
    <row r="19" spans="1:17" s="1" customFormat="1" ht="18" customHeight="1" thickTop="1">
      <c r="A19" s="78"/>
      <c r="B19" s="201"/>
      <c r="C19" s="201"/>
      <c r="D19" s="78"/>
      <c r="E19" s="201"/>
      <c r="F19" s="201"/>
      <c r="G19" s="78"/>
      <c r="H19" s="201"/>
      <c r="I19" s="201"/>
      <c r="J19" s="78"/>
      <c r="K19" s="78"/>
      <c r="L19" s="78"/>
      <c r="M19" s="78"/>
      <c r="N19" s="78"/>
      <c r="O19" s="78"/>
      <c r="P19" s="78"/>
    </row>
    <row r="20" spans="1:17" ht="18" customHeight="1">
      <c r="A20" s="74" t="s">
        <v>24</v>
      </c>
      <c r="B20" s="75"/>
      <c r="C20" s="75"/>
      <c r="D20" s="75"/>
      <c r="E20" s="75"/>
      <c r="F20" s="75"/>
      <c r="G20" s="75"/>
      <c r="H20" s="78"/>
      <c r="I20" s="78"/>
      <c r="J20" s="78"/>
      <c r="K20" s="78"/>
      <c r="L20" s="78"/>
      <c r="M20" s="78"/>
      <c r="N20" s="78"/>
      <c r="O20" s="78"/>
      <c r="P20" s="78"/>
    </row>
    <row r="21" spans="1:17" ht="12" customHeight="1">
      <c r="A21" s="118" t="s">
        <v>57</v>
      </c>
      <c r="B21" s="75"/>
      <c r="C21" s="75"/>
      <c r="D21" s="75"/>
      <c r="E21" s="75"/>
      <c r="F21" s="75"/>
      <c r="G21" s="75"/>
      <c r="H21" s="78"/>
      <c r="I21" s="78"/>
      <c r="J21" s="78"/>
      <c r="K21" s="78"/>
      <c r="L21" s="78"/>
      <c r="M21" s="78"/>
      <c r="N21" s="78"/>
      <c r="O21" s="78"/>
      <c r="P21" s="78"/>
    </row>
    <row r="22" spans="1:17" ht="12" customHeight="1">
      <c r="A22" s="75"/>
      <c r="B22" s="75"/>
      <c r="C22" s="75"/>
      <c r="D22" s="75"/>
      <c r="E22" s="75"/>
      <c r="F22" s="75"/>
      <c r="G22" s="75"/>
      <c r="H22" s="78"/>
      <c r="I22" s="78"/>
      <c r="J22" s="78"/>
      <c r="K22" s="78"/>
      <c r="L22" s="78"/>
      <c r="M22" s="78"/>
      <c r="N22" s="78"/>
      <c r="O22" s="78"/>
      <c r="P22" s="78"/>
    </row>
    <row r="23" spans="1:17" s="1" customFormat="1" ht="12.75" customHeight="1">
      <c r="A23" s="119" t="s">
        <v>29</v>
      </c>
      <c r="B23" s="118"/>
      <c r="C23" s="118"/>
      <c r="D23" s="118"/>
      <c r="E23" s="118"/>
      <c r="F23" s="118"/>
      <c r="G23" s="118"/>
      <c r="H23" s="120"/>
      <c r="I23" s="120"/>
      <c r="J23" s="78"/>
      <c r="K23" s="78"/>
      <c r="L23" s="78"/>
      <c r="M23" s="78"/>
      <c r="N23" s="78"/>
      <c r="O23" s="78"/>
      <c r="P23" s="78"/>
    </row>
    <row r="24" spans="1:17" s="18" customFormat="1" ht="12.75" customHeight="1">
      <c r="A24" s="121"/>
      <c r="B24" s="122"/>
      <c r="C24" s="121"/>
      <c r="D24" s="121"/>
      <c r="E24" s="121"/>
      <c r="F24" s="121"/>
      <c r="G24" s="121"/>
      <c r="H24" s="123"/>
      <c r="I24" s="120"/>
      <c r="J24" s="80"/>
      <c r="K24" s="80"/>
      <c r="L24" s="79"/>
      <c r="M24" s="80"/>
      <c r="N24" s="80"/>
      <c r="O24" s="80"/>
      <c r="P24" s="80"/>
    </row>
    <row r="25" spans="1:17" s="17" customFormat="1" ht="12.7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H25" s="123"/>
      <c r="I25" s="124"/>
      <c r="J25" s="80"/>
      <c r="K25" s="80"/>
      <c r="L25" s="79"/>
      <c r="M25" s="80"/>
      <c r="N25" s="80"/>
      <c r="O25" s="80"/>
      <c r="P25" s="80"/>
      <c r="Q25" s="16"/>
    </row>
    <row r="26" spans="1:17" s="17" customFormat="1" ht="12.7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H26" s="123"/>
      <c r="I26" s="123"/>
      <c r="J26" s="80"/>
      <c r="K26" s="80"/>
      <c r="L26" s="79"/>
      <c r="M26" s="80"/>
      <c r="N26" s="80"/>
      <c r="O26" s="80"/>
      <c r="P26" s="80"/>
      <c r="Q26" s="16"/>
    </row>
    <row r="27" spans="1:17" s="17" customFormat="1" ht="12.7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H27" s="123"/>
      <c r="I27" s="123"/>
      <c r="J27" s="80"/>
      <c r="K27" s="80"/>
      <c r="L27" s="79"/>
      <c r="M27" s="80"/>
      <c r="N27" s="80"/>
      <c r="O27" s="80"/>
      <c r="P27" s="80"/>
      <c r="Q27" s="16"/>
    </row>
    <row r="28" spans="1:17" s="17" customFormat="1" ht="12.7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H28" s="123"/>
      <c r="I28" s="124"/>
      <c r="J28" s="80"/>
      <c r="K28" s="80"/>
      <c r="L28" s="79"/>
      <c r="M28" s="80"/>
      <c r="N28" s="80"/>
      <c r="O28" s="80"/>
      <c r="P28" s="80"/>
      <c r="Q28" s="16"/>
    </row>
    <row r="29" spans="1:17" s="17" customFormat="1" ht="12.7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H29" s="123"/>
      <c r="I29" s="123"/>
      <c r="J29" s="80"/>
      <c r="K29" s="80"/>
      <c r="L29" s="79"/>
      <c r="M29" s="80"/>
      <c r="N29" s="80"/>
      <c r="O29" s="80"/>
      <c r="P29" s="80"/>
      <c r="Q29" s="16"/>
    </row>
    <row r="30" spans="1:17" s="17" customFormat="1" ht="12.7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H30" s="123"/>
      <c r="I30" s="123"/>
      <c r="J30" s="80"/>
      <c r="K30" s="80"/>
      <c r="L30" s="79"/>
      <c r="M30" s="80"/>
      <c r="N30" s="80"/>
      <c r="O30" s="80"/>
      <c r="P30" s="80"/>
      <c r="Q30" s="16"/>
    </row>
    <row r="31" spans="1:17" s="17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4"/>
      <c r="I31" s="124"/>
      <c r="J31" s="80"/>
      <c r="K31" s="80"/>
      <c r="L31" s="79"/>
      <c r="M31" s="80"/>
      <c r="N31" s="79"/>
      <c r="O31" s="80"/>
      <c r="P31" s="79"/>
      <c r="Q31" s="16"/>
    </row>
    <row r="32" spans="1:17" s="17" customFormat="1" ht="12" customHeight="1">
      <c r="A32" s="77"/>
      <c r="B32" s="77"/>
      <c r="C32" s="77"/>
      <c r="D32" s="77"/>
      <c r="E32" s="77"/>
      <c r="F32" s="77"/>
      <c r="G32" s="76"/>
      <c r="H32" s="80"/>
      <c r="I32" s="80"/>
      <c r="J32" s="80"/>
      <c r="K32" s="80"/>
      <c r="L32" s="80"/>
      <c r="M32" s="80"/>
      <c r="N32" s="79"/>
      <c r="O32" s="79"/>
      <c r="P32" s="79"/>
      <c r="Q32" s="16"/>
    </row>
    <row r="33" spans="1:16" s="17" customFormat="1" ht="12" customHeight="1">
      <c r="A33" s="75"/>
      <c r="B33" s="75"/>
      <c r="C33" s="75"/>
      <c r="D33" s="75"/>
      <c r="E33" s="75"/>
      <c r="F33" s="75"/>
      <c r="G33" s="75"/>
      <c r="H33" s="78"/>
      <c r="I33" s="78"/>
      <c r="J33" s="78"/>
      <c r="K33" s="78"/>
      <c r="L33" s="78"/>
      <c r="M33" s="78"/>
      <c r="N33" s="78"/>
      <c r="O33" s="78"/>
      <c r="P33" s="78"/>
    </row>
    <row r="34" spans="1:16" ht="12" customHeight="1">
      <c r="A34" s="75"/>
      <c r="B34" s="75"/>
      <c r="C34" s="75"/>
      <c r="D34" s="75"/>
      <c r="E34" s="75"/>
      <c r="F34" s="75"/>
      <c r="G34" s="75"/>
      <c r="H34" s="78"/>
      <c r="I34" s="78"/>
      <c r="J34" s="78"/>
      <c r="K34" s="78"/>
      <c r="L34" s="78"/>
      <c r="M34" s="78"/>
      <c r="N34" s="78"/>
      <c r="O34" s="78"/>
      <c r="P34" s="78"/>
    </row>
    <row r="35" spans="1:16" ht="12" customHeight="1">
      <c r="A35" s="75"/>
      <c r="B35" s="75"/>
      <c r="C35" s="75"/>
      <c r="D35" s="75"/>
      <c r="E35" s="75"/>
      <c r="F35" s="75"/>
      <c r="G35" s="75"/>
      <c r="H35" s="81"/>
      <c r="I35" s="81"/>
      <c r="J35" s="81"/>
      <c r="K35" s="81"/>
      <c r="L35" s="81"/>
      <c r="M35" s="81"/>
      <c r="N35" s="81"/>
      <c r="O35" s="81"/>
      <c r="P35" s="81"/>
    </row>
    <row r="36" spans="1:16" ht="12" customHeight="1">
      <c r="A36" s="118" t="s">
        <v>28</v>
      </c>
      <c r="B36" s="75"/>
      <c r="C36" s="75"/>
      <c r="D36" s="75"/>
      <c r="E36" s="82"/>
      <c r="F36" s="82"/>
      <c r="G36" s="82"/>
      <c r="H36" s="81"/>
      <c r="I36" s="81"/>
      <c r="J36" s="81"/>
      <c r="K36" s="81"/>
      <c r="L36" s="81"/>
      <c r="M36" s="81"/>
      <c r="N36" s="81"/>
      <c r="O36" s="81"/>
      <c r="P36" s="81"/>
    </row>
    <row r="37" spans="1:16" ht="12" customHeight="1">
      <c r="A37" s="75"/>
      <c r="B37" s="75"/>
      <c r="C37" s="75"/>
      <c r="D37" s="75"/>
      <c r="E37" s="82"/>
      <c r="F37" s="82"/>
      <c r="G37" s="82"/>
      <c r="H37" s="81"/>
      <c r="I37" s="81"/>
      <c r="J37" s="81"/>
      <c r="K37" s="81"/>
      <c r="L37" s="81"/>
      <c r="M37" s="81"/>
      <c r="N37" s="81"/>
      <c r="O37" s="81"/>
      <c r="P37" s="81"/>
    </row>
    <row r="38" spans="1:16" ht="18" customHeight="1">
      <c r="A38" s="74" t="s">
        <v>25</v>
      </c>
      <c r="B38" s="74"/>
      <c r="C38" s="74"/>
      <c r="D38" s="75"/>
      <c r="E38" s="82"/>
      <c r="F38" s="82"/>
      <c r="G38" s="82"/>
      <c r="H38" s="81"/>
      <c r="I38" s="81"/>
      <c r="J38" s="81"/>
      <c r="K38" s="81"/>
      <c r="L38" s="81"/>
      <c r="M38" s="81"/>
      <c r="N38" s="81"/>
      <c r="O38" s="81"/>
      <c r="P38" s="81"/>
    </row>
    <row r="39" spans="1:16" ht="12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</row>
    <row r="42" spans="1:16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&amp;L&amp;"Arial,Grassetto"&amp;10&amp;K01+037Tavola I&amp;R&amp;"Arial,Grassetto"&amp;10 &amp;K01+03711/09/2018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activeCell="R34" sqref="R34"/>
    </sheetView>
  </sheetViews>
  <sheetFormatPr defaultColWidth="6.7109375" defaultRowHeight="15"/>
  <cols>
    <col min="1" max="1" width="19.42578125" style="29" customWidth="1"/>
    <col min="2" max="7" width="12.7109375" style="29" customWidth="1"/>
    <col min="8" max="8" width="3" style="29" customWidth="1"/>
    <col min="9" max="14" width="12.5703125" style="29" customWidth="1"/>
    <col min="15" max="227" width="6.7109375" style="29"/>
    <col min="228" max="228" width="37" style="29" customWidth="1"/>
    <col min="229" max="240" width="13.7109375" style="29" customWidth="1"/>
    <col min="241" max="483" width="6.7109375" style="29"/>
    <col min="484" max="484" width="37" style="29" customWidth="1"/>
    <col min="485" max="496" width="13.7109375" style="29" customWidth="1"/>
    <col min="497" max="739" width="6.7109375" style="29"/>
    <col min="740" max="740" width="37" style="29" customWidth="1"/>
    <col min="741" max="752" width="13.7109375" style="29" customWidth="1"/>
    <col min="753" max="995" width="6.7109375" style="29"/>
    <col min="996" max="996" width="37" style="29" customWidth="1"/>
    <col min="997" max="1008" width="13.7109375" style="29" customWidth="1"/>
    <col min="1009" max="1251" width="6.7109375" style="29"/>
    <col min="1252" max="1252" width="37" style="29" customWidth="1"/>
    <col min="1253" max="1264" width="13.7109375" style="29" customWidth="1"/>
    <col min="1265" max="1507" width="6.7109375" style="29"/>
    <col min="1508" max="1508" width="37" style="29" customWidth="1"/>
    <col min="1509" max="1520" width="13.7109375" style="29" customWidth="1"/>
    <col min="1521" max="1763" width="6.7109375" style="29"/>
    <col min="1764" max="1764" width="37" style="29" customWidth="1"/>
    <col min="1765" max="1776" width="13.7109375" style="29" customWidth="1"/>
    <col min="1777" max="2019" width="6.7109375" style="29"/>
    <col min="2020" max="2020" width="37" style="29" customWidth="1"/>
    <col min="2021" max="2032" width="13.7109375" style="29" customWidth="1"/>
    <col min="2033" max="2275" width="6.7109375" style="29"/>
    <col min="2276" max="2276" width="37" style="29" customWidth="1"/>
    <col min="2277" max="2288" width="13.7109375" style="29" customWidth="1"/>
    <col min="2289" max="2531" width="6.7109375" style="29"/>
    <col min="2532" max="2532" width="37" style="29" customWidth="1"/>
    <col min="2533" max="2544" width="13.7109375" style="29" customWidth="1"/>
    <col min="2545" max="2787" width="6.7109375" style="29"/>
    <col min="2788" max="2788" width="37" style="29" customWidth="1"/>
    <col min="2789" max="2800" width="13.7109375" style="29" customWidth="1"/>
    <col min="2801" max="3043" width="6.7109375" style="29"/>
    <col min="3044" max="3044" width="37" style="29" customWidth="1"/>
    <col min="3045" max="3056" width="13.7109375" style="29" customWidth="1"/>
    <col min="3057" max="3299" width="6.7109375" style="29"/>
    <col min="3300" max="3300" width="37" style="29" customWidth="1"/>
    <col min="3301" max="3312" width="13.7109375" style="29" customWidth="1"/>
    <col min="3313" max="3555" width="6.7109375" style="29"/>
    <col min="3556" max="3556" width="37" style="29" customWidth="1"/>
    <col min="3557" max="3568" width="13.7109375" style="29" customWidth="1"/>
    <col min="3569" max="3811" width="6.7109375" style="29"/>
    <col min="3812" max="3812" width="37" style="29" customWidth="1"/>
    <col min="3813" max="3824" width="13.7109375" style="29" customWidth="1"/>
    <col min="3825" max="4067" width="6.7109375" style="29"/>
    <col min="4068" max="4068" width="37" style="29" customWidth="1"/>
    <col min="4069" max="4080" width="13.7109375" style="29" customWidth="1"/>
    <col min="4081" max="4323" width="6.7109375" style="29"/>
    <col min="4324" max="4324" width="37" style="29" customWidth="1"/>
    <col min="4325" max="4336" width="13.7109375" style="29" customWidth="1"/>
    <col min="4337" max="4579" width="6.7109375" style="29"/>
    <col min="4580" max="4580" width="37" style="29" customWidth="1"/>
    <col min="4581" max="4592" width="13.7109375" style="29" customWidth="1"/>
    <col min="4593" max="4835" width="6.7109375" style="29"/>
    <col min="4836" max="4836" width="37" style="29" customWidth="1"/>
    <col min="4837" max="4848" width="13.7109375" style="29" customWidth="1"/>
    <col min="4849" max="5091" width="6.7109375" style="29"/>
    <col min="5092" max="5092" width="37" style="29" customWidth="1"/>
    <col min="5093" max="5104" width="13.7109375" style="29" customWidth="1"/>
    <col min="5105" max="5347" width="6.7109375" style="29"/>
    <col min="5348" max="5348" width="37" style="29" customWidth="1"/>
    <col min="5349" max="5360" width="13.7109375" style="29" customWidth="1"/>
    <col min="5361" max="5603" width="6.7109375" style="29"/>
    <col min="5604" max="5604" width="37" style="29" customWidth="1"/>
    <col min="5605" max="5616" width="13.7109375" style="29" customWidth="1"/>
    <col min="5617" max="5859" width="6.7109375" style="29"/>
    <col min="5860" max="5860" width="37" style="29" customWidth="1"/>
    <col min="5861" max="5872" width="13.7109375" style="29" customWidth="1"/>
    <col min="5873" max="6115" width="6.7109375" style="29"/>
    <col min="6116" max="6116" width="37" style="29" customWidth="1"/>
    <col min="6117" max="6128" width="13.7109375" style="29" customWidth="1"/>
    <col min="6129" max="6371" width="6.7109375" style="29"/>
    <col min="6372" max="6372" width="37" style="29" customWidth="1"/>
    <col min="6373" max="6384" width="13.7109375" style="29" customWidth="1"/>
    <col min="6385" max="6627" width="6.7109375" style="29"/>
    <col min="6628" max="6628" width="37" style="29" customWidth="1"/>
    <col min="6629" max="6640" width="13.7109375" style="29" customWidth="1"/>
    <col min="6641" max="6883" width="6.7109375" style="29"/>
    <col min="6884" max="6884" width="37" style="29" customWidth="1"/>
    <col min="6885" max="6896" width="13.7109375" style="29" customWidth="1"/>
    <col min="6897" max="7139" width="6.7109375" style="29"/>
    <col min="7140" max="7140" width="37" style="29" customWidth="1"/>
    <col min="7141" max="7152" width="13.7109375" style="29" customWidth="1"/>
    <col min="7153" max="7395" width="6.7109375" style="29"/>
    <col min="7396" max="7396" width="37" style="29" customWidth="1"/>
    <col min="7397" max="7408" width="13.7109375" style="29" customWidth="1"/>
    <col min="7409" max="7651" width="6.7109375" style="29"/>
    <col min="7652" max="7652" width="37" style="29" customWidth="1"/>
    <col min="7653" max="7664" width="13.7109375" style="29" customWidth="1"/>
    <col min="7665" max="7907" width="6.7109375" style="29"/>
    <col min="7908" max="7908" width="37" style="29" customWidth="1"/>
    <col min="7909" max="7920" width="13.7109375" style="29" customWidth="1"/>
    <col min="7921" max="8163" width="6.7109375" style="29"/>
    <col min="8164" max="8164" width="37" style="29" customWidth="1"/>
    <col min="8165" max="8176" width="13.7109375" style="29" customWidth="1"/>
    <col min="8177" max="8419" width="6.7109375" style="29"/>
    <col min="8420" max="8420" width="37" style="29" customWidth="1"/>
    <col min="8421" max="8432" width="13.7109375" style="29" customWidth="1"/>
    <col min="8433" max="8675" width="6.7109375" style="29"/>
    <col min="8676" max="8676" width="37" style="29" customWidth="1"/>
    <col min="8677" max="8688" width="13.7109375" style="29" customWidth="1"/>
    <col min="8689" max="8931" width="6.7109375" style="29"/>
    <col min="8932" max="8932" width="37" style="29" customWidth="1"/>
    <col min="8933" max="8944" width="13.7109375" style="29" customWidth="1"/>
    <col min="8945" max="9187" width="6.7109375" style="29"/>
    <col min="9188" max="9188" width="37" style="29" customWidth="1"/>
    <col min="9189" max="9200" width="13.7109375" style="29" customWidth="1"/>
    <col min="9201" max="9443" width="6.7109375" style="29"/>
    <col min="9444" max="9444" width="37" style="29" customWidth="1"/>
    <col min="9445" max="9456" width="13.7109375" style="29" customWidth="1"/>
    <col min="9457" max="9699" width="6.7109375" style="29"/>
    <col min="9700" max="9700" width="37" style="29" customWidth="1"/>
    <col min="9701" max="9712" width="13.7109375" style="29" customWidth="1"/>
    <col min="9713" max="9955" width="6.7109375" style="29"/>
    <col min="9956" max="9956" width="37" style="29" customWidth="1"/>
    <col min="9957" max="9968" width="13.7109375" style="29" customWidth="1"/>
    <col min="9969" max="10211" width="6.7109375" style="29"/>
    <col min="10212" max="10212" width="37" style="29" customWidth="1"/>
    <col min="10213" max="10224" width="13.7109375" style="29" customWidth="1"/>
    <col min="10225" max="10467" width="6.7109375" style="29"/>
    <col min="10468" max="10468" width="37" style="29" customWidth="1"/>
    <col min="10469" max="10480" width="13.7109375" style="29" customWidth="1"/>
    <col min="10481" max="10723" width="6.7109375" style="29"/>
    <col min="10724" max="10724" width="37" style="29" customWidth="1"/>
    <col min="10725" max="10736" width="13.7109375" style="29" customWidth="1"/>
    <col min="10737" max="10979" width="6.7109375" style="29"/>
    <col min="10980" max="10980" width="37" style="29" customWidth="1"/>
    <col min="10981" max="10992" width="13.7109375" style="29" customWidth="1"/>
    <col min="10993" max="11235" width="6.7109375" style="29"/>
    <col min="11236" max="11236" width="37" style="29" customWidth="1"/>
    <col min="11237" max="11248" width="13.7109375" style="29" customWidth="1"/>
    <col min="11249" max="11491" width="6.7109375" style="29"/>
    <col min="11492" max="11492" width="37" style="29" customWidth="1"/>
    <col min="11493" max="11504" width="13.7109375" style="29" customWidth="1"/>
    <col min="11505" max="11747" width="6.7109375" style="29"/>
    <col min="11748" max="11748" width="37" style="29" customWidth="1"/>
    <col min="11749" max="11760" width="13.7109375" style="29" customWidth="1"/>
    <col min="11761" max="12003" width="6.7109375" style="29"/>
    <col min="12004" max="12004" width="37" style="29" customWidth="1"/>
    <col min="12005" max="12016" width="13.7109375" style="29" customWidth="1"/>
    <col min="12017" max="12259" width="6.7109375" style="29"/>
    <col min="12260" max="12260" width="37" style="29" customWidth="1"/>
    <col min="12261" max="12272" width="13.7109375" style="29" customWidth="1"/>
    <col min="12273" max="12515" width="6.7109375" style="29"/>
    <col min="12516" max="12516" width="37" style="29" customWidth="1"/>
    <col min="12517" max="12528" width="13.7109375" style="29" customWidth="1"/>
    <col min="12529" max="12771" width="6.7109375" style="29"/>
    <col min="12772" max="12772" width="37" style="29" customWidth="1"/>
    <col min="12773" max="12784" width="13.7109375" style="29" customWidth="1"/>
    <col min="12785" max="13027" width="6.7109375" style="29"/>
    <col min="13028" max="13028" width="37" style="29" customWidth="1"/>
    <col min="13029" max="13040" width="13.7109375" style="29" customWidth="1"/>
    <col min="13041" max="13283" width="6.7109375" style="29"/>
    <col min="13284" max="13284" width="37" style="29" customWidth="1"/>
    <col min="13285" max="13296" width="13.7109375" style="29" customWidth="1"/>
    <col min="13297" max="13539" width="6.7109375" style="29"/>
    <col min="13540" max="13540" width="37" style="29" customWidth="1"/>
    <col min="13541" max="13552" width="13.7109375" style="29" customWidth="1"/>
    <col min="13553" max="13795" width="6.7109375" style="29"/>
    <col min="13796" max="13796" width="37" style="29" customWidth="1"/>
    <col min="13797" max="13808" width="13.7109375" style="29" customWidth="1"/>
    <col min="13809" max="14051" width="6.7109375" style="29"/>
    <col min="14052" max="14052" width="37" style="29" customWidth="1"/>
    <col min="14053" max="14064" width="13.7109375" style="29" customWidth="1"/>
    <col min="14065" max="14307" width="6.7109375" style="29"/>
    <col min="14308" max="14308" width="37" style="29" customWidth="1"/>
    <col min="14309" max="14320" width="13.7109375" style="29" customWidth="1"/>
    <col min="14321" max="14563" width="6.7109375" style="29"/>
    <col min="14564" max="14564" width="37" style="29" customWidth="1"/>
    <col min="14565" max="14576" width="13.7109375" style="29" customWidth="1"/>
    <col min="14577" max="14819" width="6.7109375" style="29"/>
    <col min="14820" max="14820" width="37" style="29" customWidth="1"/>
    <col min="14821" max="14832" width="13.7109375" style="29" customWidth="1"/>
    <col min="14833" max="15075" width="6.7109375" style="29"/>
    <col min="15076" max="15076" width="37" style="29" customWidth="1"/>
    <col min="15077" max="15088" width="13.7109375" style="29" customWidth="1"/>
    <col min="15089" max="15331" width="6.7109375" style="29"/>
    <col min="15332" max="15332" width="37" style="29" customWidth="1"/>
    <col min="15333" max="15344" width="13.7109375" style="29" customWidth="1"/>
    <col min="15345" max="15587" width="6.7109375" style="29"/>
    <col min="15588" max="15588" width="37" style="29" customWidth="1"/>
    <col min="15589" max="15600" width="13.7109375" style="29" customWidth="1"/>
    <col min="15601" max="15843" width="6.7109375" style="29"/>
    <col min="15844" max="15844" width="37" style="29" customWidth="1"/>
    <col min="15845" max="15856" width="13.7109375" style="29" customWidth="1"/>
    <col min="15857" max="16099" width="6.7109375" style="29"/>
    <col min="16100" max="16100" width="37" style="29" customWidth="1"/>
    <col min="16101" max="16112" width="13.7109375" style="29" customWidth="1"/>
    <col min="16113" max="16384" width="6.7109375" style="29"/>
  </cols>
  <sheetData>
    <row r="1" spans="1:14" ht="24.75" customHeight="1" thickBot="1">
      <c r="A1" s="316" t="s">
        <v>53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62.25" customHeight="1" thickTop="1">
      <c r="A2" s="102" t="s">
        <v>52</v>
      </c>
      <c r="B2" s="197" t="s">
        <v>40</v>
      </c>
      <c r="C2" s="198" t="s">
        <v>41</v>
      </c>
      <c r="D2" s="198" t="s">
        <v>42</v>
      </c>
      <c r="E2" s="198" t="s">
        <v>43</v>
      </c>
      <c r="F2" s="198" t="s">
        <v>106</v>
      </c>
      <c r="G2" s="199" t="s">
        <v>73</v>
      </c>
      <c r="H2" s="200"/>
      <c r="I2" s="197" t="s">
        <v>40</v>
      </c>
      <c r="J2" s="198" t="s">
        <v>41</v>
      </c>
      <c r="K2" s="198" t="s">
        <v>42</v>
      </c>
      <c r="L2" s="198" t="s">
        <v>43</v>
      </c>
      <c r="M2" s="198" t="s">
        <v>106</v>
      </c>
      <c r="N2" s="199" t="s">
        <v>73</v>
      </c>
    </row>
    <row r="3" spans="1:14" ht="24" customHeight="1" thickBot="1">
      <c r="A3" s="103" t="s">
        <v>39</v>
      </c>
      <c r="B3" s="192">
        <v>4</v>
      </c>
      <c r="C3" s="193">
        <v>4</v>
      </c>
      <c r="D3" s="193">
        <v>5</v>
      </c>
      <c r="E3" s="193">
        <v>5</v>
      </c>
      <c r="F3" s="193">
        <v>5</v>
      </c>
      <c r="G3" s="194">
        <v>23</v>
      </c>
      <c r="H3" s="195"/>
      <c r="I3" s="192">
        <v>4</v>
      </c>
      <c r="J3" s="193">
        <v>4</v>
      </c>
      <c r="K3" s="193">
        <v>5</v>
      </c>
      <c r="L3" s="193">
        <v>5</v>
      </c>
      <c r="M3" s="193">
        <v>5</v>
      </c>
      <c r="N3" s="194">
        <v>23</v>
      </c>
    </row>
    <row r="4" spans="1:14" ht="12.75" customHeight="1" thickTop="1" thickBot="1">
      <c r="A4" s="105"/>
      <c r="B4" s="106"/>
      <c r="C4" s="106"/>
      <c r="D4" s="106"/>
      <c r="E4" s="106"/>
      <c r="F4" s="106"/>
      <c r="G4" s="106"/>
      <c r="H4" s="104"/>
      <c r="I4" s="106"/>
      <c r="J4" s="106"/>
      <c r="K4" s="106"/>
      <c r="L4" s="106"/>
      <c r="M4" s="106"/>
      <c r="N4" s="106"/>
    </row>
    <row r="5" spans="1:14" ht="35.1" customHeight="1" thickTop="1" thickBot="1">
      <c r="A5" s="107" t="s">
        <v>27</v>
      </c>
      <c r="B5" s="318" t="s">
        <v>54</v>
      </c>
      <c r="C5" s="319"/>
      <c r="D5" s="320"/>
      <c r="E5" s="320"/>
      <c r="F5" s="320"/>
      <c r="G5" s="321"/>
      <c r="H5" s="30"/>
      <c r="I5" s="318" t="s">
        <v>136</v>
      </c>
      <c r="J5" s="319"/>
      <c r="K5" s="320"/>
      <c r="L5" s="320"/>
      <c r="M5" s="320"/>
      <c r="N5" s="321"/>
    </row>
    <row r="6" spans="1:14" ht="18" customHeight="1" thickTop="1">
      <c r="A6" s="108" t="s">
        <v>3</v>
      </c>
      <c r="B6" s="48">
        <v>1.0086228043940786E-2</v>
      </c>
      <c r="C6" s="49">
        <v>-0.1137573647832384</v>
      </c>
      <c r="D6" s="49">
        <v>-0.14187404949676205</v>
      </c>
      <c r="E6" s="49">
        <v>0.33217067128305333</v>
      </c>
      <c r="F6" s="49">
        <v>-0.17116602399877864</v>
      </c>
      <c r="G6" s="50">
        <v>-2.3035285883936871E-2</v>
      </c>
      <c r="H6" s="109"/>
      <c r="I6" s="48">
        <v>1.0086228043940786E-2</v>
      </c>
      <c r="J6" s="49">
        <v>-0.1137573647832384</v>
      </c>
      <c r="K6" s="49">
        <v>-0.14187404949676205</v>
      </c>
      <c r="L6" s="49">
        <v>0.33217067128305333</v>
      </c>
      <c r="M6" s="49">
        <v>-0.17116602399877864</v>
      </c>
      <c r="N6" s="50">
        <v>-2.3035285883936871E-2</v>
      </c>
    </row>
    <row r="7" spans="1:14" ht="18" customHeight="1">
      <c r="A7" s="110" t="s">
        <v>4</v>
      </c>
      <c r="B7" s="51">
        <v>9.7848044109036428E-2</v>
      </c>
      <c r="C7" s="52">
        <v>-6.7070612241402761E-2</v>
      </c>
      <c r="D7" s="52">
        <v>0.1560679951104148</v>
      </c>
      <c r="E7" s="52">
        <v>0.23130550688732604</v>
      </c>
      <c r="F7" s="52">
        <v>-0.13520667452235061</v>
      </c>
      <c r="G7" s="53">
        <v>7.5968066840671311E-2</v>
      </c>
      <c r="H7" s="111"/>
      <c r="I7" s="51">
        <v>5.7658937023841922E-2</v>
      </c>
      <c r="J7" s="52">
        <v>-8.701011442810358E-2</v>
      </c>
      <c r="K7" s="52">
        <v>3.5238509952796493E-3</v>
      </c>
      <c r="L7" s="52">
        <v>0.26814003761624855</v>
      </c>
      <c r="M7" s="52">
        <v>-0.15196021081299685</v>
      </c>
      <c r="N7" s="53">
        <v>3.1153542594966964E-2</v>
      </c>
    </row>
    <row r="8" spans="1:14" ht="18" customHeight="1">
      <c r="A8" s="110" t="s">
        <v>5</v>
      </c>
      <c r="B8" s="51">
        <v>0.11051093334864956</v>
      </c>
      <c r="C8" s="52">
        <v>-0.11259435930537505</v>
      </c>
      <c r="D8" s="52">
        <v>-0.1217387891332805</v>
      </c>
      <c r="E8" s="52">
        <v>2.4655728448848904E-2</v>
      </c>
      <c r="F8" s="52">
        <v>-3.2543722248194067E-2</v>
      </c>
      <c r="G8" s="54">
        <v>2.2046823229265024E-2</v>
      </c>
      <c r="H8" s="109"/>
      <c r="I8" s="51">
        <v>7.920427145806988E-2</v>
      </c>
      <c r="J8" s="52">
        <v>-9.7575420457167189E-2</v>
      </c>
      <c r="K8" s="52">
        <v>-4.7539834464064963E-2</v>
      </c>
      <c r="L8" s="52">
        <v>0.16321098752800436</v>
      </c>
      <c r="M8" s="52">
        <v>-0.10898774970214166</v>
      </c>
      <c r="N8" s="54">
        <v>2.7434604034682938E-2</v>
      </c>
    </row>
    <row r="9" spans="1:14" ht="18" customHeight="1">
      <c r="A9" s="110" t="s">
        <v>6</v>
      </c>
      <c r="B9" s="51">
        <v>0.13075111063262482</v>
      </c>
      <c r="C9" s="52">
        <v>-3.9041048138313099E-2</v>
      </c>
      <c r="D9" s="52">
        <v>2.3291481696610328E-2</v>
      </c>
      <c r="E9" s="52">
        <v>0.14795296394645427</v>
      </c>
      <c r="F9" s="52">
        <v>-8.3359742407599344E-2</v>
      </c>
      <c r="G9" s="54">
        <v>7.5265870490287892E-2</v>
      </c>
      <c r="H9" s="109"/>
      <c r="I9" s="51">
        <v>9.2730443525331746E-2</v>
      </c>
      <c r="J9" s="52">
        <v>-8.1630284871952716E-2</v>
      </c>
      <c r="K9" s="52">
        <v>-2.8186341982281947E-2</v>
      </c>
      <c r="L9" s="52">
        <v>0.15905707027770738</v>
      </c>
      <c r="M9" s="52">
        <v>-0.10271046120149746</v>
      </c>
      <c r="N9" s="54">
        <v>4.015146872321592E-2</v>
      </c>
    </row>
    <row r="10" spans="1:14" ht="18" customHeight="1">
      <c r="A10" s="112" t="s">
        <v>7</v>
      </c>
      <c r="B10" s="51">
        <v>7.6787810627961832E-3</v>
      </c>
      <c r="C10" s="52">
        <v>-0.13372580201976816</v>
      </c>
      <c r="D10" s="52">
        <v>-4.1481827933115688E-2</v>
      </c>
      <c r="E10" s="52">
        <v>-4.2150882616883364E-3</v>
      </c>
      <c r="F10" s="52">
        <v>-0.11559147064816609</v>
      </c>
      <c r="G10" s="54">
        <v>-3.0450386840546372E-2</v>
      </c>
      <c r="H10" s="109"/>
      <c r="I10" s="51">
        <v>7.1682140534429103E-2</v>
      </c>
      <c r="J10" s="52">
        <v>-9.4029313863785588E-2</v>
      </c>
      <c r="K10" s="52">
        <v>-3.1273428627222905E-2</v>
      </c>
      <c r="L10" s="52">
        <v>0.11845233031897018</v>
      </c>
      <c r="M10" s="52">
        <v>-0.10555031384621012</v>
      </c>
      <c r="N10" s="54">
        <v>2.3035644296385525E-2</v>
      </c>
    </row>
    <row r="11" spans="1:14" ht="18" customHeight="1">
      <c r="A11" s="112" t="s">
        <v>8</v>
      </c>
      <c r="B11" s="51">
        <v>0.19256885544226618</v>
      </c>
      <c r="C11" s="52">
        <v>-0.13827157406431653</v>
      </c>
      <c r="D11" s="52">
        <v>8.102148942526495E-2</v>
      </c>
      <c r="E11" s="52">
        <v>6.792961572883438E-2</v>
      </c>
      <c r="F11" s="52">
        <v>-0.10502537672769854</v>
      </c>
      <c r="G11" s="54">
        <v>9.0097267391650956E-2</v>
      </c>
      <c r="H11" s="109"/>
      <c r="I11" s="51">
        <v>9.3126388617385633E-2</v>
      </c>
      <c r="J11" s="52">
        <v>-0.10215462884888502</v>
      </c>
      <c r="K11" s="52">
        <v>-9.2188889391171154E-3</v>
      </c>
      <c r="L11" s="52">
        <v>0.11069523051873663</v>
      </c>
      <c r="M11" s="52">
        <v>-0.10545796878684981</v>
      </c>
      <c r="N11" s="54">
        <v>3.5049298398703604E-2</v>
      </c>
    </row>
    <row r="12" spans="1:14" ht="18" customHeight="1">
      <c r="A12" s="112" t="s">
        <v>9</v>
      </c>
      <c r="B12" s="51">
        <v>0.2360379372289117</v>
      </c>
      <c r="C12" s="52">
        <v>-1.841302228681688E-2</v>
      </c>
      <c r="D12" s="52">
        <v>3.2116252707978812E-2</v>
      </c>
      <c r="E12" s="52">
        <v>0.23173374265442623</v>
      </c>
      <c r="F12" s="52">
        <v>-6.6361467450091393E-3</v>
      </c>
      <c r="G12" s="54">
        <v>0.1463159513478926</v>
      </c>
      <c r="H12" s="109"/>
      <c r="I12" s="51">
        <v>0.10948386051132021</v>
      </c>
      <c r="J12" s="52">
        <v>-9.2506014493280234E-2</v>
      </c>
      <c r="K12" s="52">
        <v>-4.3426753516173418E-3</v>
      </c>
      <c r="L12" s="52">
        <v>0.12399647254277174</v>
      </c>
      <c r="M12" s="52">
        <v>-9.2998915413956232E-2</v>
      </c>
      <c r="N12" s="54">
        <v>4.7873084067774262E-2</v>
      </c>
    </row>
    <row r="13" spans="1:14" ht="18" customHeight="1">
      <c r="A13" s="112" t="s">
        <v>10</v>
      </c>
      <c r="B13" s="51" t="s">
        <v>105</v>
      </c>
      <c r="C13" s="52" t="s">
        <v>105</v>
      </c>
      <c r="D13" s="52" t="s">
        <v>105</v>
      </c>
      <c r="E13" s="52" t="s">
        <v>105</v>
      </c>
      <c r="F13" s="52" t="s">
        <v>105</v>
      </c>
      <c r="G13" s="54" t="s">
        <v>105</v>
      </c>
      <c r="H13" s="109"/>
      <c r="I13" s="51" t="s">
        <v>105</v>
      </c>
      <c r="J13" s="52" t="s">
        <v>105</v>
      </c>
      <c r="K13" s="52" t="s">
        <v>105</v>
      </c>
      <c r="L13" s="52" t="s">
        <v>105</v>
      </c>
      <c r="M13" s="52" t="s">
        <v>105</v>
      </c>
      <c r="N13" s="54" t="s">
        <v>105</v>
      </c>
    </row>
    <row r="14" spans="1:14" ht="18" customHeight="1">
      <c r="A14" s="112" t="s">
        <v>11</v>
      </c>
      <c r="B14" s="51" t="s">
        <v>105</v>
      </c>
      <c r="C14" s="52" t="s">
        <v>105</v>
      </c>
      <c r="D14" s="52" t="s">
        <v>105</v>
      </c>
      <c r="E14" s="52" t="s">
        <v>105</v>
      </c>
      <c r="F14" s="52" t="s">
        <v>105</v>
      </c>
      <c r="G14" s="54" t="s">
        <v>105</v>
      </c>
      <c r="H14" s="109"/>
      <c r="I14" s="51" t="s">
        <v>105</v>
      </c>
      <c r="J14" s="52" t="s">
        <v>105</v>
      </c>
      <c r="K14" s="52" t="s">
        <v>105</v>
      </c>
      <c r="L14" s="52" t="s">
        <v>105</v>
      </c>
      <c r="M14" s="52" t="s">
        <v>105</v>
      </c>
      <c r="N14" s="54" t="s">
        <v>105</v>
      </c>
    </row>
    <row r="15" spans="1:14" ht="18" customHeight="1">
      <c r="A15" s="112" t="s">
        <v>12</v>
      </c>
      <c r="B15" s="51" t="s">
        <v>105</v>
      </c>
      <c r="C15" s="52" t="s">
        <v>105</v>
      </c>
      <c r="D15" s="52" t="s">
        <v>105</v>
      </c>
      <c r="E15" s="52" t="s">
        <v>105</v>
      </c>
      <c r="F15" s="52" t="s">
        <v>105</v>
      </c>
      <c r="G15" s="54" t="s">
        <v>105</v>
      </c>
      <c r="H15" s="109"/>
      <c r="I15" s="51" t="s">
        <v>105</v>
      </c>
      <c r="J15" s="52" t="s">
        <v>105</v>
      </c>
      <c r="K15" s="52" t="s">
        <v>105</v>
      </c>
      <c r="L15" s="52" t="s">
        <v>105</v>
      </c>
      <c r="M15" s="52" t="s">
        <v>105</v>
      </c>
      <c r="N15" s="54" t="s">
        <v>105</v>
      </c>
    </row>
    <row r="16" spans="1:14" ht="18" customHeight="1">
      <c r="A16" s="112" t="s">
        <v>13</v>
      </c>
      <c r="B16" s="51" t="s">
        <v>105</v>
      </c>
      <c r="C16" s="52" t="s">
        <v>105</v>
      </c>
      <c r="D16" s="52" t="s">
        <v>105</v>
      </c>
      <c r="E16" s="52" t="s">
        <v>105</v>
      </c>
      <c r="F16" s="52" t="s">
        <v>105</v>
      </c>
      <c r="G16" s="54" t="s">
        <v>105</v>
      </c>
      <c r="H16" s="109"/>
      <c r="I16" s="51" t="s">
        <v>105</v>
      </c>
      <c r="J16" s="52" t="s">
        <v>105</v>
      </c>
      <c r="K16" s="52" t="s">
        <v>105</v>
      </c>
      <c r="L16" s="52" t="s">
        <v>105</v>
      </c>
      <c r="M16" s="52" t="s">
        <v>105</v>
      </c>
      <c r="N16" s="54" t="s">
        <v>105</v>
      </c>
    </row>
    <row r="17" spans="1:14" ht="18" customHeight="1" thickBot="1">
      <c r="A17" s="113" t="s">
        <v>14</v>
      </c>
      <c r="B17" s="55" t="s">
        <v>105</v>
      </c>
      <c r="C17" s="56" t="s">
        <v>105</v>
      </c>
      <c r="D17" s="56" t="s">
        <v>105</v>
      </c>
      <c r="E17" s="56" t="s">
        <v>105</v>
      </c>
      <c r="F17" s="56" t="s">
        <v>105</v>
      </c>
      <c r="G17" s="57" t="s">
        <v>105</v>
      </c>
      <c r="H17" s="109"/>
      <c r="I17" s="55" t="s">
        <v>105</v>
      </c>
      <c r="J17" s="56" t="s">
        <v>105</v>
      </c>
      <c r="K17" s="56" t="s">
        <v>105</v>
      </c>
      <c r="L17" s="56" t="s">
        <v>105</v>
      </c>
      <c r="M17" s="56" t="s">
        <v>105</v>
      </c>
      <c r="N17" s="57" t="s">
        <v>105</v>
      </c>
    </row>
    <row r="18" spans="1:14" ht="12.75" customHeight="1" thickTop="1" thickBot="1">
      <c r="A18" s="105"/>
      <c r="B18" s="114"/>
      <c r="C18" s="114"/>
      <c r="D18" s="114"/>
      <c r="E18" s="114"/>
      <c r="F18" s="114"/>
      <c r="G18" s="114"/>
      <c r="H18" s="104"/>
      <c r="I18" s="114"/>
      <c r="J18" s="114"/>
      <c r="K18" s="114"/>
      <c r="L18" s="114"/>
      <c r="M18" s="114"/>
      <c r="N18" s="114"/>
    </row>
    <row r="19" spans="1:14" ht="35.1" customHeight="1" thickTop="1" thickBot="1">
      <c r="A19" s="107" t="s">
        <v>27</v>
      </c>
      <c r="B19" s="318" t="s">
        <v>55</v>
      </c>
      <c r="C19" s="319"/>
      <c r="D19" s="320"/>
      <c r="E19" s="320"/>
      <c r="F19" s="320"/>
      <c r="G19" s="321"/>
      <c r="H19" s="30"/>
      <c r="I19" s="318" t="s">
        <v>137</v>
      </c>
      <c r="J19" s="319"/>
      <c r="K19" s="320"/>
      <c r="L19" s="320"/>
      <c r="M19" s="320"/>
      <c r="N19" s="321"/>
    </row>
    <row r="20" spans="1:14" ht="18" customHeight="1" thickTop="1">
      <c r="A20" s="108" t="s">
        <v>3</v>
      </c>
      <c r="B20" s="58">
        <v>0.56180218657288261</v>
      </c>
      <c r="C20" s="59">
        <v>0.15273450547189904</v>
      </c>
      <c r="D20" s="59">
        <v>0.14406683787033334</v>
      </c>
      <c r="E20" s="59">
        <v>9.5282697579175873E-2</v>
      </c>
      <c r="F20" s="59">
        <v>4.6113772505709048E-2</v>
      </c>
      <c r="G20" s="60">
        <v>1</v>
      </c>
      <c r="H20" s="109"/>
      <c r="I20" s="58">
        <v>0.56180218657288261</v>
      </c>
      <c r="J20" s="59">
        <v>0.15273450547189904</v>
      </c>
      <c r="K20" s="59">
        <v>0.14406683787033334</v>
      </c>
      <c r="L20" s="59">
        <v>9.5282697579175873E-2</v>
      </c>
      <c r="M20" s="59">
        <v>4.6113772505709048E-2</v>
      </c>
      <c r="N20" s="60">
        <v>1</v>
      </c>
    </row>
    <row r="21" spans="1:14" ht="18" customHeight="1">
      <c r="A21" s="110" t="s">
        <v>4</v>
      </c>
      <c r="B21" s="61">
        <v>0.54275678020739881</v>
      </c>
      <c r="C21" s="62">
        <v>0.16195212588165553</v>
      </c>
      <c r="D21" s="62">
        <v>0.13891446979328165</v>
      </c>
      <c r="E21" s="62">
        <v>0.1149585243582588</v>
      </c>
      <c r="F21" s="62">
        <v>4.1418099759405434E-2</v>
      </c>
      <c r="G21" s="63">
        <v>1</v>
      </c>
      <c r="H21" s="111"/>
      <c r="I21" s="61">
        <v>0.55092476032073345</v>
      </c>
      <c r="J21" s="62">
        <v>0.15799897630036822</v>
      </c>
      <c r="K21" s="62">
        <v>0.14112415958316235</v>
      </c>
      <c r="L21" s="62">
        <v>0.10652017661387947</v>
      </c>
      <c r="M21" s="62">
        <v>4.3431927181856511E-2</v>
      </c>
      <c r="N21" s="63">
        <v>1</v>
      </c>
    </row>
    <row r="22" spans="1:14" ht="18" customHeight="1">
      <c r="A22" s="110" t="s">
        <v>5</v>
      </c>
      <c r="B22" s="61">
        <v>0.58187463260322669</v>
      </c>
      <c r="C22" s="62">
        <v>0.15790532815488653</v>
      </c>
      <c r="D22" s="62">
        <v>0.12423821470483869</v>
      </c>
      <c r="E22" s="62">
        <v>9.5270583057805933E-2</v>
      </c>
      <c r="F22" s="62">
        <v>4.0711241479242377E-2</v>
      </c>
      <c r="G22" s="64">
        <v>1</v>
      </c>
      <c r="H22" s="109"/>
      <c r="I22" s="61">
        <v>0.56349757503050102</v>
      </c>
      <c r="J22" s="62">
        <v>0.15796093346871104</v>
      </c>
      <c r="K22" s="62">
        <v>0.1342645559564746</v>
      </c>
      <c r="L22" s="62">
        <v>0.10195023674305444</v>
      </c>
      <c r="M22" s="62">
        <v>4.2326698801258944E-2</v>
      </c>
      <c r="N22" s="64">
        <v>1</v>
      </c>
    </row>
    <row r="23" spans="1:14" ht="18" customHeight="1">
      <c r="A23" s="110" t="s">
        <v>6</v>
      </c>
      <c r="B23" s="61">
        <v>0.55418420666696255</v>
      </c>
      <c r="C23" s="62">
        <v>0.16615580665120935</v>
      </c>
      <c r="D23" s="62">
        <v>0.14308583376727851</v>
      </c>
      <c r="E23" s="62">
        <v>9.9305114475941411E-2</v>
      </c>
      <c r="F23" s="62">
        <v>3.7269038438608112E-2</v>
      </c>
      <c r="G23" s="64">
        <v>1</v>
      </c>
      <c r="H23" s="109"/>
      <c r="I23" s="61">
        <v>0.56093784463560115</v>
      </c>
      <c r="J23" s="62">
        <v>0.16021325133575859</v>
      </c>
      <c r="K23" s="62">
        <v>0.13668903784667596</v>
      </c>
      <c r="L23" s="62">
        <v>0.10122323877614664</v>
      </c>
      <c r="M23" s="62">
        <v>4.0936627405818077E-2</v>
      </c>
      <c r="N23" s="64">
        <v>1</v>
      </c>
    </row>
    <row r="24" spans="1:14" ht="18" customHeight="1">
      <c r="A24" s="112" t="s">
        <v>7</v>
      </c>
      <c r="B24" s="61">
        <v>0.57030506419262283</v>
      </c>
      <c r="C24" s="62">
        <v>0.15824898987694891</v>
      </c>
      <c r="D24" s="62">
        <v>0.13668199458625155</v>
      </c>
      <c r="E24" s="62">
        <v>9.6506720286577599E-2</v>
      </c>
      <c r="F24" s="62">
        <v>3.8257231057599143E-2</v>
      </c>
      <c r="G24" s="64">
        <v>1</v>
      </c>
      <c r="H24" s="109"/>
      <c r="I24" s="61">
        <v>0.56308999038235008</v>
      </c>
      <c r="J24" s="62">
        <v>0.15976195659260167</v>
      </c>
      <c r="K24" s="62">
        <v>0.13668741963725173</v>
      </c>
      <c r="L24" s="62">
        <v>0.10013960503136264</v>
      </c>
      <c r="M24" s="62">
        <v>4.0321028356434016E-2</v>
      </c>
      <c r="N24" s="64">
        <v>1</v>
      </c>
    </row>
    <row r="25" spans="1:14" ht="18" customHeight="1">
      <c r="A25" s="112" t="s">
        <v>8</v>
      </c>
      <c r="B25" s="61">
        <v>0.58106658600297334</v>
      </c>
      <c r="C25" s="62">
        <v>0.1470112366363264</v>
      </c>
      <c r="D25" s="62">
        <v>0.16030624507301208</v>
      </c>
      <c r="E25" s="62">
        <v>7.4580858178139822E-2</v>
      </c>
      <c r="F25" s="62">
        <v>3.7035074109548538E-2</v>
      </c>
      <c r="G25" s="64">
        <v>1</v>
      </c>
      <c r="H25" s="109"/>
      <c r="I25" s="61">
        <v>0.56648165364996994</v>
      </c>
      <c r="J25" s="62">
        <v>0.15735626480178264</v>
      </c>
      <c r="K25" s="62">
        <v>0.14114360835870765</v>
      </c>
      <c r="L25" s="62">
        <v>9.5317409288748128E-2</v>
      </c>
      <c r="M25" s="62">
        <v>3.9701063900791735E-2</v>
      </c>
      <c r="N25" s="64">
        <v>1</v>
      </c>
    </row>
    <row r="26" spans="1:14" s="31" customFormat="1" ht="18" customHeight="1">
      <c r="A26" s="112" t="s">
        <v>9</v>
      </c>
      <c r="B26" s="61">
        <v>0.57386801221284522</v>
      </c>
      <c r="C26" s="62">
        <v>0.15528295829395655</v>
      </c>
      <c r="D26" s="62">
        <v>0.13630621007403992</v>
      </c>
      <c r="E26" s="62">
        <v>9.0457606830847956E-2</v>
      </c>
      <c r="F26" s="62">
        <v>4.4085212588310455E-2</v>
      </c>
      <c r="G26" s="64">
        <v>1</v>
      </c>
      <c r="H26" s="109"/>
      <c r="I26" s="61">
        <v>0.56741292718987213</v>
      </c>
      <c r="J26" s="62">
        <v>0.15709486190962543</v>
      </c>
      <c r="K26" s="62">
        <v>0.1405337082318546</v>
      </c>
      <c r="L26" s="62">
        <v>9.4704684439328848E-2</v>
      </c>
      <c r="M26" s="62">
        <v>4.025381822931897E-2</v>
      </c>
      <c r="N26" s="64">
        <v>1</v>
      </c>
    </row>
    <row r="27" spans="1:14" s="31" customFormat="1" ht="18" customHeight="1">
      <c r="A27" s="112" t="s">
        <v>10</v>
      </c>
      <c r="B27" s="61" t="s">
        <v>105</v>
      </c>
      <c r="C27" s="62" t="s">
        <v>105</v>
      </c>
      <c r="D27" s="62" t="s">
        <v>105</v>
      </c>
      <c r="E27" s="62" t="s">
        <v>105</v>
      </c>
      <c r="F27" s="62" t="s">
        <v>105</v>
      </c>
      <c r="G27" s="64" t="s">
        <v>105</v>
      </c>
      <c r="H27" s="109"/>
      <c r="I27" s="61" t="s">
        <v>105</v>
      </c>
      <c r="J27" s="62" t="s">
        <v>105</v>
      </c>
      <c r="K27" s="62" t="s">
        <v>105</v>
      </c>
      <c r="L27" s="62" t="s">
        <v>105</v>
      </c>
      <c r="M27" s="62" t="s">
        <v>105</v>
      </c>
      <c r="N27" s="64" t="s">
        <v>105</v>
      </c>
    </row>
    <row r="28" spans="1:14" ht="18" customHeight="1">
      <c r="A28" s="112" t="s">
        <v>11</v>
      </c>
      <c r="B28" s="61" t="s">
        <v>105</v>
      </c>
      <c r="C28" s="62" t="s">
        <v>105</v>
      </c>
      <c r="D28" s="62" t="s">
        <v>105</v>
      </c>
      <c r="E28" s="62" t="s">
        <v>105</v>
      </c>
      <c r="F28" s="62" t="s">
        <v>105</v>
      </c>
      <c r="G28" s="64" t="s">
        <v>105</v>
      </c>
      <c r="H28" s="109"/>
      <c r="I28" s="61" t="s">
        <v>105</v>
      </c>
      <c r="J28" s="62" t="s">
        <v>105</v>
      </c>
      <c r="K28" s="62" t="s">
        <v>105</v>
      </c>
      <c r="L28" s="62" t="s">
        <v>105</v>
      </c>
      <c r="M28" s="62" t="s">
        <v>105</v>
      </c>
      <c r="N28" s="64" t="s">
        <v>105</v>
      </c>
    </row>
    <row r="29" spans="1:14" ht="18" customHeight="1">
      <c r="A29" s="112" t="s">
        <v>12</v>
      </c>
      <c r="B29" s="61" t="s">
        <v>105</v>
      </c>
      <c r="C29" s="62" t="s">
        <v>105</v>
      </c>
      <c r="D29" s="62" t="s">
        <v>105</v>
      </c>
      <c r="E29" s="62" t="s">
        <v>105</v>
      </c>
      <c r="F29" s="62" t="s">
        <v>105</v>
      </c>
      <c r="G29" s="64" t="s">
        <v>105</v>
      </c>
      <c r="H29" s="109"/>
      <c r="I29" s="61" t="s">
        <v>105</v>
      </c>
      <c r="J29" s="62" t="s">
        <v>105</v>
      </c>
      <c r="K29" s="62" t="s">
        <v>105</v>
      </c>
      <c r="L29" s="62" t="s">
        <v>105</v>
      </c>
      <c r="M29" s="62" t="s">
        <v>105</v>
      </c>
      <c r="N29" s="64" t="s">
        <v>105</v>
      </c>
    </row>
    <row r="30" spans="1:14" ht="18" customHeight="1">
      <c r="A30" s="112" t="s">
        <v>13</v>
      </c>
      <c r="B30" s="61" t="s">
        <v>105</v>
      </c>
      <c r="C30" s="62" t="s">
        <v>105</v>
      </c>
      <c r="D30" s="62" t="s">
        <v>105</v>
      </c>
      <c r="E30" s="62" t="s">
        <v>105</v>
      </c>
      <c r="F30" s="62" t="s">
        <v>105</v>
      </c>
      <c r="G30" s="64" t="s">
        <v>105</v>
      </c>
      <c r="H30" s="109"/>
      <c r="I30" s="61" t="s">
        <v>105</v>
      </c>
      <c r="J30" s="62" t="s">
        <v>105</v>
      </c>
      <c r="K30" s="62" t="s">
        <v>105</v>
      </c>
      <c r="L30" s="62" t="s">
        <v>105</v>
      </c>
      <c r="M30" s="62" t="s">
        <v>105</v>
      </c>
      <c r="N30" s="64" t="s">
        <v>105</v>
      </c>
    </row>
    <row r="31" spans="1:14" ht="18" customHeight="1" thickBot="1">
      <c r="A31" s="113" t="s">
        <v>14</v>
      </c>
      <c r="B31" s="65" t="s">
        <v>105</v>
      </c>
      <c r="C31" s="66" t="s">
        <v>105</v>
      </c>
      <c r="D31" s="66" t="s">
        <v>105</v>
      </c>
      <c r="E31" s="66" t="s">
        <v>105</v>
      </c>
      <c r="F31" s="66" t="s">
        <v>105</v>
      </c>
      <c r="G31" s="67" t="s">
        <v>105</v>
      </c>
      <c r="H31" s="109"/>
      <c r="I31" s="65" t="s">
        <v>105</v>
      </c>
      <c r="J31" s="66" t="s">
        <v>105</v>
      </c>
      <c r="K31" s="66" t="s">
        <v>105</v>
      </c>
      <c r="L31" s="66" t="s">
        <v>105</v>
      </c>
      <c r="M31" s="66" t="s">
        <v>105</v>
      </c>
      <c r="N31" s="67" t="s">
        <v>105</v>
      </c>
    </row>
    <row r="32" spans="1:14" ht="8.25" customHeight="1" thickTop="1">
      <c r="A32" s="78"/>
      <c r="B32" s="78"/>
      <c r="C32" s="78"/>
      <c r="D32" s="78"/>
      <c r="E32" s="78"/>
      <c r="F32" s="78"/>
      <c r="G32" s="78"/>
      <c r="H32" s="100"/>
      <c r="I32" s="78"/>
    </row>
    <row r="33" spans="1:9" ht="21" customHeight="1">
      <c r="A33" s="95"/>
      <c r="B33" s="115"/>
      <c r="C33" s="115"/>
      <c r="D33" s="115"/>
      <c r="E33" s="115"/>
      <c r="F33" s="115"/>
      <c r="G33" s="115"/>
      <c r="H33" s="116"/>
      <c r="I33" s="115"/>
    </row>
    <row r="34" spans="1:9" ht="36" customHeight="1">
      <c r="A34" s="317"/>
      <c r="B34" s="317"/>
      <c r="C34" s="317"/>
      <c r="D34" s="317"/>
      <c r="E34" s="317"/>
      <c r="F34" s="317"/>
      <c r="G34" s="317"/>
      <c r="H34" s="317"/>
      <c r="I34" s="317"/>
    </row>
    <row r="35" spans="1:9" ht="20.25" customHeight="1">
      <c r="A35" s="74" t="s">
        <v>25</v>
      </c>
      <c r="B35" s="78"/>
      <c r="C35" s="78"/>
      <c r="D35" s="78"/>
      <c r="E35" s="78"/>
      <c r="F35" s="78"/>
      <c r="G35" s="78"/>
      <c r="H35" s="100"/>
      <c r="I35" s="78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&amp;L&amp;"Arial,Grassetto"&amp;10&amp;K01+037Tavola X&amp;R&amp;"Arial,Grassetto"&amp;10 &amp;K01+03711/09/2018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activeCell="M36" sqref="M36"/>
    </sheetView>
  </sheetViews>
  <sheetFormatPr defaultColWidth="9.140625" defaultRowHeight="15"/>
  <cols>
    <col min="1" max="10" width="13.7109375" style="18" customWidth="1"/>
    <col min="11" max="11" width="12" style="18" customWidth="1"/>
    <col min="12" max="16384" width="9.140625" style="18"/>
  </cols>
  <sheetData>
    <row r="1" spans="1:13" ht="44.25" customHeight="1" thickBot="1">
      <c r="A1" s="273" t="s">
        <v>151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3" ht="27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81"/>
    </row>
    <row r="3" spans="1:13" ht="18" customHeight="1" thickTop="1" thickBot="1">
      <c r="A3" s="274" t="s">
        <v>45</v>
      </c>
      <c r="B3" s="275"/>
      <c r="C3" s="275"/>
      <c r="D3" s="275"/>
      <c r="E3" s="275"/>
      <c r="F3" s="275"/>
      <c r="G3" s="275"/>
      <c r="H3" s="275"/>
      <c r="I3" s="275"/>
      <c r="J3" s="281"/>
    </row>
    <row r="4" spans="1:13" ht="18" customHeight="1" thickTop="1">
      <c r="A4" s="279" t="s">
        <v>1</v>
      </c>
      <c r="B4" s="276" t="s">
        <v>46</v>
      </c>
      <c r="C4" s="277"/>
      <c r="D4" s="278"/>
      <c r="E4" s="276" t="s">
        <v>47</v>
      </c>
      <c r="F4" s="277"/>
      <c r="G4" s="278"/>
      <c r="H4" s="276" t="s">
        <v>2</v>
      </c>
      <c r="I4" s="277"/>
      <c r="J4" s="278"/>
    </row>
    <row r="5" spans="1:13" ht="15" customHeight="1" thickBot="1">
      <c r="A5" s="280"/>
      <c r="B5" s="69">
        <v>2017</v>
      </c>
      <c r="C5" s="70">
        <v>2018</v>
      </c>
      <c r="D5" s="117" t="s">
        <v>32</v>
      </c>
      <c r="E5" s="69">
        <v>2017</v>
      </c>
      <c r="F5" s="70">
        <v>2018</v>
      </c>
      <c r="G5" s="117" t="s">
        <v>32</v>
      </c>
      <c r="H5" s="69">
        <v>2017</v>
      </c>
      <c r="I5" s="70">
        <v>2018</v>
      </c>
      <c r="J5" s="117" t="s">
        <v>32</v>
      </c>
    </row>
    <row r="6" spans="1:13" ht="18" customHeight="1" thickTop="1">
      <c r="A6" s="71" t="s">
        <v>3</v>
      </c>
      <c r="B6" s="33">
        <v>26483.760599623056</v>
      </c>
      <c r="C6" s="34">
        <v>25339.202626875132</v>
      </c>
      <c r="D6" s="35">
        <v>-4.3217350815511223E-2</v>
      </c>
      <c r="E6" s="33">
        <v>757.12886354828424</v>
      </c>
      <c r="F6" s="34">
        <v>1274.1851597793448</v>
      </c>
      <c r="G6" s="35">
        <v>0.68291716393940693</v>
      </c>
      <c r="H6" s="33">
        <v>27240.889463171341</v>
      </c>
      <c r="I6" s="34">
        <v>26613.387786654479</v>
      </c>
      <c r="J6" s="35">
        <v>-2.3035285883936382E-2</v>
      </c>
      <c r="L6" s="32"/>
      <c r="M6" s="32"/>
    </row>
    <row r="7" spans="1:13" ht="18" customHeight="1">
      <c r="A7" s="72" t="s">
        <v>4</v>
      </c>
      <c r="B7" s="36">
        <v>32090.568628424906</v>
      </c>
      <c r="C7" s="37">
        <v>33929.422717572263</v>
      </c>
      <c r="D7" s="38">
        <v>5.7302010146325438E-2</v>
      </c>
      <c r="E7" s="36">
        <v>848.57133966403694</v>
      </c>
      <c r="F7" s="37">
        <v>1512.0400372866909</v>
      </c>
      <c r="G7" s="38">
        <v>0.78186555049730044</v>
      </c>
      <c r="H7" s="36">
        <v>32939.139968088944</v>
      </c>
      <c r="I7" s="37">
        <v>35441.462754858956</v>
      </c>
      <c r="J7" s="38">
        <v>7.5968066840671394E-2</v>
      </c>
      <c r="L7" s="32"/>
      <c r="M7" s="32"/>
    </row>
    <row r="8" spans="1:13" ht="18" customHeight="1">
      <c r="A8" s="72" t="s">
        <v>5</v>
      </c>
      <c r="B8" s="39">
        <v>40478.907365547799</v>
      </c>
      <c r="C8" s="40">
        <v>41000.356220448826</v>
      </c>
      <c r="D8" s="41">
        <v>1.2881989382570153E-2</v>
      </c>
      <c r="E8" s="39">
        <v>1060.6132819627412</v>
      </c>
      <c r="F8" s="40">
        <v>1454.9788958057695</v>
      </c>
      <c r="G8" s="41">
        <v>0.3718279042416161</v>
      </c>
      <c r="H8" s="39">
        <v>41539.520647510537</v>
      </c>
      <c r="I8" s="40">
        <v>42455.335116254595</v>
      </c>
      <c r="J8" s="41">
        <v>2.2046823229264753E-2</v>
      </c>
      <c r="L8" s="32"/>
      <c r="M8" s="32"/>
    </row>
    <row r="9" spans="1:13" ht="18" customHeight="1">
      <c r="A9" s="72" t="s">
        <v>6</v>
      </c>
      <c r="B9" s="39">
        <v>35761.580853435145</v>
      </c>
      <c r="C9" s="40">
        <v>37868.366639607397</v>
      </c>
      <c r="D9" s="41">
        <v>5.8911986995392573E-2</v>
      </c>
      <c r="E9" s="39">
        <v>1076.6874762061507</v>
      </c>
      <c r="F9" s="40">
        <v>1742.5660232191512</v>
      </c>
      <c r="G9" s="41">
        <v>0.61845109349586835</v>
      </c>
      <c r="H9" s="39">
        <v>36838.268329641294</v>
      </c>
      <c r="I9" s="40">
        <v>39610.932662826548</v>
      </c>
      <c r="J9" s="41">
        <v>7.5265870490287837E-2</v>
      </c>
      <c r="L9" s="32"/>
      <c r="M9" s="32"/>
    </row>
    <row r="10" spans="1:13" ht="18" customHeight="1">
      <c r="A10" s="72" t="s">
        <v>7</v>
      </c>
      <c r="B10" s="39">
        <v>43076.805618071441</v>
      </c>
      <c r="C10" s="40">
        <v>41227.326179188931</v>
      </c>
      <c r="D10" s="41">
        <v>-4.2934461187312895E-2</v>
      </c>
      <c r="E10" s="39">
        <v>1262.4590914671269</v>
      </c>
      <c r="F10" s="40">
        <v>1761.7907677187986</v>
      </c>
      <c r="G10" s="41">
        <v>0.39552305466895504</v>
      </c>
      <c r="H10" s="39">
        <v>44339.264709538569</v>
      </c>
      <c r="I10" s="40">
        <v>42989.116946907729</v>
      </c>
      <c r="J10" s="41">
        <v>-3.0450386840546489E-2</v>
      </c>
      <c r="L10" s="32"/>
      <c r="M10" s="32"/>
    </row>
    <row r="11" spans="1:13" ht="18" customHeight="1">
      <c r="A11" s="72" t="s">
        <v>8</v>
      </c>
      <c r="B11" s="39">
        <v>38932.266543425292</v>
      </c>
      <c r="C11" s="40">
        <v>41449.787665391741</v>
      </c>
      <c r="D11" s="41">
        <v>6.4664129409429325E-2</v>
      </c>
      <c r="E11" s="39">
        <v>983.14419922043112</v>
      </c>
      <c r="F11" s="40">
        <v>2061.8925119817141</v>
      </c>
      <c r="G11" s="41">
        <v>1.0972432259852214</v>
      </c>
      <c r="H11" s="39">
        <v>39915.410742645727</v>
      </c>
      <c r="I11" s="40">
        <v>43511.680177373455</v>
      </c>
      <c r="J11" s="41">
        <v>9.0097267391650943E-2</v>
      </c>
      <c r="L11" s="32"/>
      <c r="M11" s="32"/>
    </row>
    <row r="12" spans="1:13" ht="18" customHeight="1">
      <c r="A12" s="72" t="s">
        <v>9</v>
      </c>
      <c r="B12" s="39">
        <v>28126.497679439377</v>
      </c>
      <c r="C12" s="40">
        <v>31421.928613679214</v>
      </c>
      <c r="D12" s="41">
        <v>0.11716463854825464</v>
      </c>
      <c r="E12" s="39">
        <v>898.45602826805032</v>
      </c>
      <c r="F12" s="40">
        <v>1849.8388085999707</v>
      </c>
      <c r="G12" s="41">
        <v>1.0589085613526314</v>
      </c>
      <c r="H12" s="39">
        <v>29024.953707707427</v>
      </c>
      <c r="I12" s="40">
        <v>33271.767422279183</v>
      </c>
      <c r="J12" s="41">
        <v>0.14631595134789263</v>
      </c>
      <c r="L12" s="32"/>
      <c r="M12" s="32"/>
    </row>
    <row r="13" spans="1:13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L13" s="32"/>
      <c r="M13" s="32"/>
    </row>
    <row r="14" spans="1:13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L14" s="32"/>
      <c r="M14" s="32"/>
    </row>
    <row r="15" spans="1:13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L15" s="32"/>
      <c r="M15" s="32"/>
    </row>
    <row r="16" spans="1:13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L16" s="32"/>
      <c r="M16" s="32"/>
    </row>
    <row r="17" spans="1:14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L17" s="32"/>
      <c r="M17" s="32"/>
    </row>
    <row r="18" spans="1:14" ht="18" customHeight="1" thickTop="1" thickBot="1">
      <c r="A18" s="73" t="s">
        <v>138</v>
      </c>
      <c r="B18" s="42">
        <v>244950.38728796702</v>
      </c>
      <c r="C18" s="43">
        <v>252236.39066276347</v>
      </c>
      <c r="D18" s="44">
        <v>2.974481263518446E-2</v>
      </c>
      <c r="E18" s="42">
        <v>6887.060280336822</v>
      </c>
      <c r="F18" s="43">
        <v>11657.29220439144</v>
      </c>
      <c r="G18" s="44">
        <v>0.69263687696680409</v>
      </c>
      <c r="H18" s="42">
        <v>251837.44756830385</v>
      </c>
      <c r="I18" s="43">
        <v>263893.68286715489</v>
      </c>
      <c r="J18" s="44">
        <v>4.7873084067774012E-2</v>
      </c>
      <c r="L18" s="32"/>
      <c r="M18" s="32"/>
    </row>
    <row r="19" spans="1:14" ht="18" customHeight="1" thickTop="1"/>
    <row r="20" spans="1:14" ht="18" customHeight="1">
      <c r="A20" s="74" t="s">
        <v>24</v>
      </c>
      <c r="B20" s="75"/>
      <c r="C20" s="75"/>
      <c r="D20" s="75"/>
      <c r="E20" s="75"/>
      <c r="F20" s="75"/>
      <c r="G20" s="75"/>
    </row>
    <row r="21" spans="1:14" s="125" customFormat="1" ht="12" customHeight="1">
      <c r="A21" s="118" t="s">
        <v>57</v>
      </c>
      <c r="B21" s="118"/>
      <c r="C21" s="118"/>
      <c r="D21" s="118"/>
      <c r="E21" s="118"/>
      <c r="F21" s="118"/>
      <c r="G21" s="118"/>
    </row>
    <row r="22" spans="1:14" s="125" customFormat="1" ht="12" customHeight="1">
      <c r="A22" s="118"/>
      <c r="B22" s="118"/>
      <c r="C22" s="118"/>
      <c r="D22" s="118"/>
      <c r="E22" s="118"/>
      <c r="F22" s="118"/>
      <c r="G22" s="118"/>
    </row>
    <row r="23" spans="1:14" s="125" customFormat="1" ht="13.5" customHeight="1">
      <c r="A23" s="119" t="s">
        <v>29</v>
      </c>
      <c r="B23" s="118"/>
      <c r="C23" s="118"/>
      <c r="D23" s="118"/>
      <c r="E23" s="118"/>
      <c r="F23" s="118"/>
      <c r="G23" s="118"/>
    </row>
    <row r="24" spans="1:14" s="125" customFormat="1" ht="13.5" customHeight="1">
      <c r="A24" s="121"/>
      <c r="B24" s="122"/>
      <c r="C24" s="121"/>
      <c r="D24" s="121"/>
      <c r="E24" s="121"/>
      <c r="F24" s="121"/>
      <c r="G24" s="121"/>
      <c r="H24" s="127"/>
      <c r="I24" s="126"/>
      <c r="J24" s="127"/>
      <c r="K24" s="127"/>
      <c r="L24" s="127"/>
      <c r="M24" s="127"/>
    </row>
    <row r="25" spans="1:14" s="126" customFormat="1" ht="13.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H25" s="127"/>
      <c r="J25" s="127"/>
      <c r="K25" s="127"/>
      <c r="L25" s="127"/>
      <c r="M25" s="127"/>
      <c r="N25" s="127"/>
    </row>
    <row r="26" spans="1:14" s="126" customFormat="1" ht="13.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H26" s="127"/>
      <c r="J26" s="127"/>
      <c r="K26" s="127"/>
      <c r="L26" s="127"/>
      <c r="M26" s="127"/>
      <c r="N26" s="127"/>
    </row>
    <row r="27" spans="1:14" s="126" customFormat="1" ht="13.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H27" s="127"/>
      <c r="J27" s="127"/>
      <c r="K27" s="127"/>
      <c r="L27" s="127"/>
      <c r="M27" s="127"/>
      <c r="N27" s="127"/>
    </row>
    <row r="28" spans="1:14" s="126" customFormat="1" ht="13.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H28" s="127"/>
      <c r="J28" s="127"/>
      <c r="K28" s="127"/>
      <c r="L28" s="127"/>
      <c r="M28" s="127"/>
      <c r="N28" s="127"/>
    </row>
    <row r="29" spans="1:14" s="126" customFormat="1" ht="13.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H29" s="127"/>
      <c r="J29" s="127"/>
      <c r="K29" s="127"/>
      <c r="L29" s="127"/>
      <c r="M29" s="127"/>
      <c r="N29" s="127"/>
    </row>
    <row r="30" spans="1:14" s="126" customFormat="1" ht="13.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H30" s="127"/>
      <c r="J30" s="127"/>
      <c r="K30" s="127"/>
      <c r="L30" s="127"/>
      <c r="M30" s="127"/>
      <c r="N30" s="127"/>
    </row>
    <row r="31" spans="1:14" s="126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7"/>
      <c r="I31" s="127"/>
      <c r="J31" s="127"/>
      <c r="K31" s="127"/>
      <c r="L31" s="127"/>
      <c r="M31" s="127"/>
      <c r="N31" s="127"/>
    </row>
    <row r="32" spans="1:14" s="126" customFormat="1" ht="12" customHeight="1">
      <c r="A32" s="129"/>
      <c r="B32" s="129"/>
      <c r="C32" s="129"/>
      <c r="D32" s="129"/>
      <c r="E32" s="129"/>
      <c r="F32" s="129"/>
      <c r="G32" s="128"/>
      <c r="H32" s="130"/>
      <c r="I32" s="130"/>
      <c r="J32" s="130"/>
    </row>
    <row r="33" spans="1:7" s="125" customFormat="1" ht="12" customHeight="1">
      <c r="A33" s="131"/>
      <c r="B33" s="132"/>
      <c r="C33" s="132"/>
      <c r="D33" s="132"/>
      <c r="E33" s="132"/>
      <c r="F33" s="132"/>
      <c r="G33" s="132"/>
    </row>
    <row r="34" spans="1:7" s="125" customFormat="1" ht="12" customHeight="1">
      <c r="A34" s="131"/>
      <c r="B34" s="132"/>
      <c r="C34" s="132"/>
      <c r="D34" s="132"/>
      <c r="E34" s="132"/>
      <c r="F34" s="132"/>
      <c r="G34" s="132"/>
    </row>
    <row r="35" spans="1:7" s="125" customFormat="1" ht="12" customHeight="1">
      <c r="A35" s="132"/>
      <c r="B35" s="132"/>
      <c r="C35" s="132"/>
      <c r="D35" s="132"/>
      <c r="E35" s="132"/>
      <c r="F35" s="132"/>
      <c r="G35" s="132"/>
    </row>
    <row r="36" spans="1:7" s="125" customFormat="1" ht="12" customHeight="1">
      <c r="A36" s="118" t="s">
        <v>28</v>
      </c>
      <c r="B36" s="118"/>
      <c r="C36" s="132"/>
      <c r="D36" s="132"/>
      <c r="E36" s="133"/>
      <c r="F36" s="133"/>
      <c r="G36" s="133"/>
    </row>
    <row r="37" spans="1:7" ht="12" customHeight="1">
      <c r="A37" s="75"/>
      <c r="B37" s="75"/>
      <c r="C37" s="45"/>
      <c r="D37" s="45"/>
      <c r="E37" s="46"/>
      <c r="F37" s="46"/>
      <c r="G37" s="46"/>
    </row>
    <row r="38" spans="1:7" ht="12" customHeight="1">
      <c r="A38" s="74" t="s">
        <v>25</v>
      </c>
      <c r="B38" s="74"/>
      <c r="C38" s="47"/>
      <c r="D38" s="45"/>
      <c r="E38" s="46"/>
      <c r="F38" s="46"/>
      <c r="G38" s="4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&amp;L&amp;"Arial,Grassetto"&amp;10&amp;K01+036Tavola II&amp;R&amp;"Arial,Grassetto"&amp;10 &amp;K01+03611/09/2018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85" zoomScaleNormal="85" zoomScaleSheetLayoutView="85" zoomScalePageLayoutView="70" workbookViewId="0">
      <selection activeCell="Y46" sqref="Y46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82" t="s">
        <v>152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</row>
    <row r="2" spans="1:28" ht="18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81"/>
    </row>
    <row r="3" spans="1:28" ht="18" customHeight="1" thickTop="1" thickBot="1">
      <c r="A3" s="274" t="s">
        <v>19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81"/>
    </row>
    <row r="4" spans="1:28" ht="38.25" customHeight="1" thickTop="1">
      <c r="A4" s="279" t="s">
        <v>1</v>
      </c>
      <c r="B4" s="276" t="s">
        <v>17</v>
      </c>
      <c r="C4" s="277"/>
      <c r="D4" s="278"/>
      <c r="E4" s="276" t="s">
        <v>18</v>
      </c>
      <c r="F4" s="277"/>
      <c r="G4" s="278"/>
      <c r="H4" s="276" t="s">
        <v>60</v>
      </c>
      <c r="I4" s="277"/>
      <c r="J4" s="278"/>
      <c r="K4" s="276" t="s">
        <v>61</v>
      </c>
      <c r="L4" s="277"/>
      <c r="M4" s="278"/>
      <c r="N4" s="276" t="s">
        <v>66</v>
      </c>
      <c r="O4" s="277"/>
      <c r="P4" s="278"/>
      <c r="Q4" s="276" t="s">
        <v>36</v>
      </c>
      <c r="R4" s="277"/>
      <c r="S4" s="278"/>
      <c r="T4" s="276" t="s">
        <v>67</v>
      </c>
      <c r="U4" s="277"/>
      <c r="V4" s="278"/>
      <c r="W4" s="276" t="s">
        <v>2</v>
      </c>
      <c r="X4" s="277"/>
      <c r="Y4" s="278"/>
    </row>
    <row r="5" spans="1:28" s="8" customFormat="1" ht="18.75" customHeight="1" thickBot="1">
      <c r="A5" s="280"/>
      <c r="B5" s="83">
        <v>2017</v>
      </c>
      <c r="C5" s="70">
        <v>2018</v>
      </c>
      <c r="D5" s="117" t="s">
        <v>32</v>
      </c>
      <c r="E5" s="83">
        <v>2017</v>
      </c>
      <c r="F5" s="70">
        <v>2018</v>
      </c>
      <c r="G5" s="117" t="s">
        <v>32</v>
      </c>
      <c r="H5" s="83">
        <v>2017</v>
      </c>
      <c r="I5" s="70">
        <v>2018</v>
      </c>
      <c r="J5" s="117" t="s">
        <v>32</v>
      </c>
      <c r="K5" s="83">
        <v>2017</v>
      </c>
      <c r="L5" s="70">
        <v>2018</v>
      </c>
      <c r="M5" s="117" t="s">
        <v>32</v>
      </c>
      <c r="N5" s="83">
        <v>2017</v>
      </c>
      <c r="O5" s="70">
        <v>2018</v>
      </c>
      <c r="P5" s="117" t="s">
        <v>32</v>
      </c>
      <c r="Q5" s="83">
        <v>2017</v>
      </c>
      <c r="R5" s="70">
        <v>2018</v>
      </c>
      <c r="S5" s="117" t="s">
        <v>32</v>
      </c>
      <c r="T5" s="83">
        <v>2017</v>
      </c>
      <c r="U5" s="70">
        <v>2018</v>
      </c>
      <c r="V5" s="117" t="s">
        <v>32</v>
      </c>
      <c r="W5" s="83">
        <v>2017</v>
      </c>
      <c r="X5" s="70">
        <v>2018</v>
      </c>
      <c r="Y5" s="117" t="s">
        <v>32</v>
      </c>
    </row>
    <row r="6" spans="1:28" ht="18" customHeight="1" thickTop="1">
      <c r="A6" s="71" t="s">
        <v>3</v>
      </c>
      <c r="B6" s="33">
        <v>17179.663230197613</v>
      </c>
      <c r="C6" s="34">
        <v>16507.805084593187</v>
      </c>
      <c r="D6" s="35">
        <v>-3.9107759948603979E-2</v>
      </c>
      <c r="E6" s="33">
        <v>5787.1761649719383</v>
      </c>
      <c r="F6" s="34">
        <v>5752.319716111967</v>
      </c>
      <c r="G6" s="35">
        <v>-6.0230495610185675E-3</v>
      </c>
      <c r="H6" s="33">
        <v>6.2772499999999995E-2</v>
      </c>
      <c r="I6" s="34">
        <v>2.3301890000000003</v>
      </c>
      <c r="J6" s="35">
        <v>36.121175674061099</v>
      </c>
      <c r="K6" s="33">
        <v>559.33242523032777</v>
      </c>
      <c r="L6" s="34">
        <v>724.30008850000002</v>
      </c>
      <c r="M6" s="35">
        <v>0.29493670638125463</v>
      </c>
      <c r="N6" s="33">
        <v>437.74438615452289</v>
      </c>
      <c r="O6" s="34">
        <v>548.69182999999998</v>
      </c>
      <c r="P6" s="35">
        <v>0.2534525795296273</v>
      </c>
      <c r="Q6" s="33">
        <v>2212.9154292585122</v>
      </c>
      <c r="R6" s="34">
        <v>1871.9397434493167</v>
      </c>
      <c r="S6" s="35">
        <v>-0.15408437272428763</v>
      </c>
      <c r="T6" s="33">
        <v>1063.9950548584247</v>
      </c>
      <c r="U6" s="34">
        <v>1206.001135</v>
      </c>
      <c r="V6" s="35">
        <v>0.13346498133910084</v>
      </c>
      <c r="W6" s="33">
        <v>27240.889463171337</v>
      </c>
      <c r="X6" s="34">
        <v>26613.387786654472</v>
      </c>
      <c r="Y6" s="35">
        <v>-2.3035285883936517E-2</v>
      </c>
      <c r="AA6" s="32"/>
      <c r="AB6" s="32"/>
    </row>
    <row r="7" spans="1:28" ht="18" customHeight="1">
      <c r="A7" s="72" t="s">
        <v>4</v>
      </c>
      <c r="B7" s="36">
        <v>19446.397948654187</v>
      </c>
      <c r="C7" s="37">
        <v>20961.735342819222</v>
      </c>
      <c r="D7" s="38">
        <v>7.7923808726227686E-2</v>
      </c>
      <c r="E7" s="36">
        <v>8112.5246499790364</v>
      </c>
      <c r="F7" s="37">
        <v>8925.8659912707444</v>
      </c>
      <c r="G7" s="38">
        <v>0.10025748782086101</v>
      </c>
      <c r="H7" s="36">
        <v>0.75322750000000005</v>
      </c>
      <c r="I7" s="37">
        <v>12.294900999999999</v>
      </c>
      <c r="J7" s="38">
        <v>15.322958203198899</v>
      </c>
      <c r="K7" s="36">
        <v>790.21265280873479</v>
      </c>
      <c r="L7" s="37">
        <v>741.37710800000002</v>
      </c>
      <c r="M7" s="38">
        <v>-6.180050981865897E-2</v>
      </c>
      <c r="N7" s="36">
        <v>454.43814384547721</v>
      </c>
      <c r="O7" s="37">
        <v>439.34721583333334</v>
      </c>
      <c r="P7" s="38">
        <v>-3.320788146092607E-2</v>
      </c>
      <c r="Q7" s="36">
        <v>2401.8383059965122</v>
      </c>
      <c r="R7" s="37">
        <v>2747.2871294661713</v>
      </c>
      <c r="S7" s="38">
        <v>0.1438268440499095</v>
      </c>
      <c r="T7" s="36">
        <v>1732.9750393049972</v>
      </c>
      <c r="U7" s="37">
        <v>1613.5550664694827</v>
      </c>
      <c r="V7" s="38">
        <v>-6.8910382508110102E-2</v>
      </c>
      <c r="W7" s="36">
        <v>32939.139968088944</v>
      </c>
      <c r="X7" s="37">
        <v>35441.462754858956</v>
      </c>
      <c r="Y7" s="38">
        <v>7.5968066840671394E-2</v>
      </c>
      <c r="AA7" s="32"/>
      <c r="AB7" s="32"/>
    </row>
    <row r="8" spans="1:28" ht="18" customHeight="1">
      <c r="A8" s="72" t="s">
        <v>5</v>
      </c>
      <c r="B8" s="39">
        <v>25508.320291085805</v>
      </c>
      <c r="C8" s="40">
        <v>25296.778952043634</v>
      </c>
      <c r="D8" s="41">
        <v>-8.2930328860617523E-3</v>
      </c>
      <c r="E8" s="39">
        <v>8641.4161767468195</v>
      </c>
      <c r="F8" s="40">
        <v>9896.5929207559693</v>
      </c>
      <c r="G8" s="41">
        <v>0.14525127807022001</v>
      </c>
      <c r="H8" s="39">
        <v>11.392200000000001</v>
      </c>
      <c r="I8" s="40">
        <v>13.044920000000001</v>
      </c>
      <c r="J8" s="41">
        <v>0.14507470023349311</v>
      </c>
      <c r="K8" s="39">
        <v>1017.9015064999999</v>
      </c>
      <c r="L8" s="40">
        <v>1188.4959885000001</v>
      </c>
      <c r="M8" s="41">
        <v>0.16759429169780898</v>
      </c>
      <c r="N8" s="39">
        <v>622.55601699999977</v>
      </c>
      <c r="O8" s="40">
        <v>474.5879599999999</v>
      </c>
      <c r="P8" s="41">
        <v>-0.23767830196716247</v>
      </c>
      <c r="Q8" s="39">
        <v>3535.7203657252194</v>
      </c>
      <c r="R8" s="40">
        <v>3373.1541275374007</v>
      </c>
      <c r="S8" s="41">
        <v>-4.5978250928357681E-2</v>
      </c>
      <c r="T8" s="39">
        <v>2202.2140904526987</v>
      </c>
      <c r="U8" s="40">
        <v>2212.6802474176047</v>
      </c>
      <c r="V8" s="41">
        <v>4.7525610749110225E-3</v>
      </c>
      <c r="W8" s="39">
        <v>41539.520647510544</v>
      </c>
      <c r="X8" s="40">
        <v>42455.33511625461</v>
      </c>
      <c r="Y8" s="41">
        <v>2.2046823229264923E-2</v>
      </c>
      <c r="AA8" s="32"/>
      <c r="AB8" s="32"/>
    </row>
    <row r="9" spans="1:28" ht="18" customHeight="1">
      <c r="A9" s="72" t="s">
        <v>6</v>
      </c>
      <c r="B9" s="39">
        <v>21617.724712832573</v>
      </c>
      <c r="C9" s="40">
        <v>24068.376371340488</v>
      </c>
      <c r="D9" s="41">
        <v>0.11336307086254899</v>
      </c>
      <c r="E9" s="39">
        <v>9154.7578686039578</v>
      </c>
      <c r="F9" s="40">
        <v>8594.3851833929421</v>
      </c>
      <c r="G9" s="41">
        <v>-6.1211087529993741E-2</v>
      </c>
      <c r="H9" s="39">
        <v>5.139549999999999</v>
      </c>
      <c r="I9" s="40">
        <v>16.667731999999997</v>
      </c>
      <c r="J9" s="41">
        <v>2.2430333394947026</v>
      </c>
      <c r="K9" s="39">
        <v>705.99961402929694</v>
      </c>
      <c r="L9" s="40">
        <v>1024.9963775000001</v>
      </c>
      <c r="M9" s="41">
        <v>0.45183702247387592</v>
      </c>
      <c r="N9" s="39">
        <v>451.36465000000015</v>
      </c>
      <c r="O9" s="40">
        <v>410.25841000000008</v>
      </c>
      <c r="P9" s="41">
        <v>-9.1071022066083501E-2</v>
      </c>
      <c r="Q9" s="39">
        <v>3161.4597896904293</v>
      </c>
      <c r="R9" s="40">
        <v>3648.6869182665637</v>
      </c>
      <c r="S9" s="41">
        <v>0.15411460558979426</v>
      </c>
      <c r="T9" s="39">
        <v>1741.8221444850467</v>
      </c>
      <c r="U9" s="40">
        <v>1847.5616703265562</v>
      </c>
      <c r="V9" s="41">
        <v>6.0706270256295526E-2</v>
      </c>
      <c r="W9" s="39">
        <v>36838.268329641309</v>
      </c>
      <c r="X9" s="40">
        <v>39610.932662826548</v>
      </c>
      <c r="Y9" s="41">
        <v>7.526587049028742E-2</v>
      </c>
      <c r="AA9" s="32"/>
      <c r="AB9" s="32"/>
    </row>
    <row r="10" spans="1:28" ht="18" customHeight="1">
      <c r="A10" s="72" t="s">
        <v>7</v>
      </c>
      <c r="B10" s="39">
        <v>26641.377524636591</v>
      </c>
      <c r="C10" s="40">
        <v>25284.942163089279</v>
      </c>
      <c r="D10" s="41">
        <v>-5.0914610563697373E-2</v>
      </c>
      <c r="E10" s="39">
        <v>10096.518788230278</v>
      </c>
      <c r="F10" s="40">
        <v>9626.6238457354011</v>
      </c>
      <c r="G10" s="41">
        <v>-4.6540292981244506E-2</v>
      </c>
      <c r="H10" s="39">
        <v>12.022750000000004</v>
      </c>
      <c r="I10" s="40">
        <v>21.012210000000003</v>
      </c>
      <c r="J10" s="41">
        <v>0.74770414422657017</v>
      </c>
      <c r="K10" s="39">
        <v>1039.3901934999999</v>
      </c>
      <c r="L10" s="40">
        <v>1237.2362349999996</v>
      </c>
      <c r="M10" s="41">
        <v>0.19034818948385598</v>
      </c>
      <c r="N10" s="39">
        <v>551.32582300000024</v>
      </c>
      <c r="O10" s="40">
        <v>420.77369000000016</v>
      </c>
      <c r="P10" s="41">
        <v>-0.23679669544519055</v>
      </c>
      <c r="Q10" s="39">
        <v>3259.9330475780043</v>
      </c>
      <c r="R10" s="40">
        <v>3747.8681245830498</v>
      </c>
      <c r="S10" s="41">
        <v>0.14967641049179251</v>
      </c>
      <c r="T10" s="39">
        <v>2738.6965825937</v>
      </c>
      <c r="U10" s="40">
        <v>2650.6606785000013</v>
      </c>
      <c r="V10" s="41">
        <v>-3.2145183461807135E-2</v>
      </c>
      <c r="W10" s="39">
        <v>44339.264709538576</v>
      </c>
      <c r="X10" s="40">
        <v>42989.116946907736</v>
      </c>
      <c r="Y10" s="41">
        <v>-3.0450386840546483E-2</v>
      </c>
      <c r="AA10" s="32"/>
      <c r="AB10" s="32"/>
    </row>
    <row r="11" spans="1:28" ht="18" customHeight="1">
      <c r="A11" s="72" t="s">
        <v>8</v>
      </c>
      <c r="B11" s="39">
        <v>23456.814274824403</v>
      </c>
      <c r="C11" s="40">
        <v>24963.054150902288</v>
      </c>
      <c r="D11" s="41">
        <v>6.4213318075954318E-2</v>
      </c>
      <c r="E11" s="39">
        <v>8642.5815558341383</v>
      </c>
      <c r="F11" s="40">
        <v>9245.6934081677209</v>
      </c>
      <c r="G11" s="41">
        <v>6.9783761765771765E-2</v>
      </c>
      <c r="H11" s="39">
        <v>11.367259999999998</v>
      </c>
      <c r="I11" s="40">
        <v>34.651201999999998</v>
      </c>
      <c r="J11" s="41">
        <v>2.0483337233423011</v>
      </c>
      <c r="K11" s="39">
        <v>862.71144250000009</v>
      </c>
      <c r="L11" s="40">
        <v>940.48449000000062</v>
      </c>
      <c r="M11" s="41">
        <v>9.0149549048088029E-2</v>
      </c>
      <c r="N11" s="39">
        <v>471.56541000000004</v>
      </c>
      <c r="O11" s="40">
        <v>338.58345000000025</v>
      </c>
      <c r="P11" s="41">
        <v>-0.28200109079247304</v>
      </c>
      <c r="Q11" s="39">
        <v>2960.9968464383537</v>
      </c>
      <c r="R11" s="40">
        <v>3883.4023534401817</v>
      </c>
      <c r="S11" s="41">
        <v>0.31151857122419668</v>
      </c>
      <c r="T11" s="39">
        <v>3509.3739530488292</v>
      </c>
      <c r="U11" s="40">
        <v>4105.8111228632642</v>
      </c>
      <c r="V11" s="41">
        <v>0.16995543301855021</v>
      </c>
      <c r="W11" s="39">
        <v>39915.410742645734</v>
      </c>
      <c r="X11" s="40">
        <v>43511.680177373448</v>
      </c>
      <c r="Y11" s="41">
        <v>9.0097267391650554E-2</v>
      </c>
      <c r="AA11" s="32"/>
      <c r="AB11" s="32"/>
    </row>
    <row r="12" spans="1:28" ht="18" customHeight="1">
      <c r="A12" s="72" t="s">
        <v>9</v>
      </c>
      <c r="B12" s="39">
        <v>17636.847236326343</v>
      </c>
      <c r="C12" s="40">
        <v>20426.679697452102</v>
      </c>
      <c r="D12" s="41">
        <v>0.15818203921274457</v>
      </c>
      <c r="E12" s="39">
        <v>6024.9255496475907</v>
      </c>
      <c r="F12" s="40">
        <v>7277.444933355885</v>
      </c>
      <c r="G12" s="41">
        <v>0.20788960351245445</v>
      </c>
      <c r="H12" s="39">
        <v>6.3210599999999975</v>
      </c>
      <c r="I12" s="40">
        <v>14.610766500000009</v>
      </c>
      <c r="J12" s="41">
        <v>1.3114424637639914</v>
      </c>
      <c r="K12" s="39">
        <v>584.91261350000002</v>
      </c>
      <c r="L12" s="40">
        <v>801.63263999999981</v>
      </c>
      <c r="M12" s="41">
        <v>0.37051693107315725</v>
      </c>
      <c r="N12" s="39">
        <v>542.89219999999909</v>
      </c>
      <c r="O12" s="40">
        <v>445.78434000000055</v>
      </c>
      <c r="P12" s="41">
        <v>-0.17887134867658569</v>
      </c>
      <c r="Q12" s="39">
        <v>2380.8998432334874</v>
      </c>
      <c r="R12" s="40">
        <v>2750.5333466831098</v>
      </c>
      <c r="S12" s="41">
        <v>0.15524949715970626</v>
      </c>
      <c r="T12" s="39">
        <v>1848.155204999998</v>
      </c>
      <c r="U12" s="40">
        <v>1555.0816982880847</v>
      </c>
      <c r="V12" s="41">
        <v>-0.15857624182159183</v>
      </c>
      <c r="W12" s="39">
        <v>29024.953707707416</v>
      </c>
      <c r="X12" s="40">
        <v>33271.767422279183</v>
      </c>
      <c r="Y12" s="41">
        <v>0.14631595134789305</v>
      </c>
      <c r="AA12" s="32"/>
      <c r="AB12" s="32"/>
    </row>
    <row r="13" spans="1:28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K13" s="39">
        <v>0</v>
      </c>
      <c r="L13" s="40">
        <v>0</v>
      </c>
      <c r="M13" s="41" t="s">
        <v>104</v>
      </c>
      <c r="N13" s="39">
        <v>0</v>
      </c>
      <c r="O13" s="40">
        <v>0</v>
      </c>
      <c r="P13" s="41" t="s">
        <v>104</v>
      </c>
      <c r="Q13" s="39">
        <v>0</v>
      </c>
      <c r="R13" s="40">
        <v>0</v>
      </c>
      <c r="S13" s="41" t="s">
        <v>104</v>
      </c>
      <c r="T13" s="39">
        <v>0</v>
      </c>
      <c r="U13" s="40">
        <v>0</v>
      </c>
      <c r="V13" s="41" t="s">
        <v>104</v>
      </c>
      <c r="W13" s="39">
        <v>0</v>
      </c>
      <c r="X13" s="40">
        <v>0</v>
      </c>
      <c r="Y13" s="41" t="s">
        <v>104</v>
      </c>
      <c r="AA13" s="32"/>
      <c r="AB13" s="32"/>
    </row>
    <row r="14" spans="1:28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K14" s="39">
        <v>0</v>
      </c>
      <c r="L14" s="40">
        <v>0</v>
      </c>
      <c r="M14" s="41" t="s">
        <v>104</v>
      </c>
      <c r="N14" s="39">
        <v>0</v>
      </c>
      <c r="O14" s="40">
        <v>0</v>
      </c>
      <c r="P14" s="41" t="s">
        <v>104</v>
      </c>
      <c r="Q14" s="39">
        <v>0</v>
      </c>
      <c r="R14" s="40">
        <v>0</v>
      </c>
      <c r="S14" s="41" t="s">
        <v>104</v>
      </c>
      <c r="T14" s="39">
        <v>0</v>
      </c>
      <c r="U14" s="40">
        <v>0</v>
      </c>
      <c r="V14" s="41" t="s">
        <v>104</v>
      </c>
      <c r="W14" s="39">
        <v>0</v>
      </c>
      <c r="X14" s="40">
        <v>0</v>
      </c>
      <c r="Y14" s="41" t="s">
        <v>104</v>
      </c>
      <c r="AA14" s="32"/>
      <c r="AB14" s="32"/>
    </row>
    <row r="15" spans="1:28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K15" s="39">
        <v>0</v>
      </c>
      <c r="L15" s="40">
        <v>0</v>
      </c>
      <c r="M15" s="41" t="s">
        <v>104</v>
      </c>
      <c r="N15" s="39">
        <v>0</v>
      </c>
      <c r="O15" s="40">
        <v>0</v>
      </c>
      <c r="P15" s="41" t="s">
        <v>104</v>
      </c>
      <c r="Q15" s="39">
        <v>0</v>
      </c>
      <c r="R15" s="40">
        <v>0</v>
      </c>
      <c r="S15" s="41" t="s">
        <v>104</v>
      </c>
      <c r="T15" s="39">
        <v>0</v>
      </c>
      <c r="U15" s="40">
        <v>0</v>
      </c>
      <c r="V15" s="41" t="s">
        <v>104</v>
      </c>
      <c r="W15" s="39">
        <v>0</v>
      </c>
      <c r="X15" s="40">
        <v>0</v>
      </c>
      <c r="Y15" s="41" t="s">
        <v>104</v>
      </c>
      <c r="AA15" s="32"/>
      <c r="AB15" s="32"/>
    </row>
    <row r="16" spans="1:28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K16" s="39">
        <v>0</v>
      </c>
      <c r="L16" s="40">
        <v>0</v>
      </c>
      <c r="M16" s="41" t="s">
        <v>104</v>
      </c>
      <c r="N16" s="39">
        <v>0</v>
      </c>
      <c r="O16" s="40">
        <v>0</v>
      </c>
      <c r="P16" s="41" t="s">
        <v>104</v>
      </c>
      <c r="Q16" s="39">
        <v>0</v>
      </c>
      <c r="R16" s="40">
        <v>0</v>
      </c>
      <c r="S16" s="41" t="s">
        <v>104</v>
      </c>
      <c r="T16" s="39">
        <v>0</v>
      </c>
      <c r="U16" s="40">
        <v>0</v>
      </c>
      <c r="V16" s="41" t="s">
        <v>104</v>
      </c>
      <c r="W16" s="39">
        <v>0</v>
      </c>
      <c r="X16" s="40">
        <v>0</v>
      </c>
      <c r="Y16" s="41" t="s">
        <v>104</v>
      </c>
      <c r="AA16" s="32"/>
      <c r="AB16" s="32"/>
    </row>
    <row r="17" spans="1:28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K17" s="42">
        <v>0</v>
      </c>
      <c r="L17" s="43">
        <v>0</v>
      </c>
      <c r="M17" s="44" t="s">
        <v>104</v>
      </c>
      <c r="N17" s="42">
        <v>0</v>
      </c>
      <c r="O17" s="43">
        <v>0</v>
      </c>
      <c r="P17" s="44" t="s">
        <v>104</v>
      </c>
      <c r="Q17" s="42">
        <v>0</v>
      </c>
      <c r="R17" s="43">
        <v>0</v>
      </c>
      <c r="S17" s="44" t="s">
        <v>104</v>
      </c>
      <c r="T17" s="42">
        <v>0</v>
      </c>
      <c r="U17" s="43">
        <v>0</v>
      </c>
      <c r="V17" s="44" t="s">
        <v>104</v>
      </c>
      <c r="W17" s="42">
        <v>0</v>
      </c>
      <c r="X17" s="43">
        <v>0</v>
      </c>
      <c r="Y17" s="44" t="s">
        <v>104</v>
      </c>
      <c r="AA17" s="32"/>
      <c r="AB17" s="32"/>
    </row>
    <row r="18" spans="1:28" s="18" customFormat="1" ht="18" customHeight="1" thickTop="1" thickBot="1">
      <c r="A18" s="73" t="s">
        <v>138</v>
      </c>
      <c r="B18" s="42">
        <v>151487.1452185575</v>
      </c>
      <c r="C18" s="43">
        <v>157509.37176224022</v>
      </c>
      <c r="D18" s="44">
        <v>3.9754043387603417E-2</v>
      </c>
      <c r="E18" s="42">
        <v>56459.900754013775</v>
      </c>
      <c r="F18" s="43">
        <v>59318.925998790633</v>
      </c>
      <c r="G18" s="44">
        <v>5.0638155692712725E-2</v>
      </c>
      <c r="H18" s="42">
        <v>47.058819999999997</v>
      </c>
      <c r="I18" s="43">
        <v>114.61192050000001</v>
      </c>
      <c r="J18" s="44">
        <v>1.4355034932877624</v>
      </c>
      <c r="K18" s="42">
        <v>5560.4604480683593</v>
      </c>
      <c r="L18" s="43">
        <v>6658.5229275000002</v>
      </c>
      <c r="M18" s="44">
        <v>0.19747689776538116</v>
      </c>
      <c r="N18" s="42">
        <v>3531.8866299999995</v>
      </c>
      <c r="O18" s="43">
        <v>3078.0268958333345</v>
      </c>
      <c r="P18" s="44">
        <v>-0.12850348318418847</v>
      </c>
      <c r="Q18" s="42">
        <v>19913.763627920518</v>
      </c>
      <c r="R18" s="43">
        <v>22022.871743425792</v>
      </c>
      <c r="S18" s="44">
        <v>0.10591207944982103</v>
      </c>
      <c r="T18" s="42">
        <v>14837.232069743694</v>
      </c>
      <c r="U18" s="43">
        <v>15191.351618864992</v>
      </c>
      <c r="V18" s="44">
        <v>2.3866954931804584E-2</v>
      </c>
      <c r="W18" s="42">
        <v>251837.44756830382</v>
      </c>
      <c r="X18" s="43">
        <v>263893.68286715494</v>
      </c>
      <c r="Y18" s="44">
        <v>4.7873084067774359E-2</v>
      </c>
      <c r="AA18" s="32"/>
      <c r="AB18" s="32"/>
    </row>
    <row r="19" spans="1:28" ht="18" customHeight="1" thickTop="1">
      <c r="A19" s="78"/>
      <c r="B19" s="201"/>
      <c r="C19" s="201"/>
      <c r="D19" s="78"/>
      <c r="E19" s="201"/>
      <c r="F19" s="201"/>
      <c r="G19" s="78"/>
      <c r="H19" s="201"/>
      <c r="I19" s="201"/>
      <c r="J19" s="78"/>
      <c r="K19" s="201"/>
      <c r="L19" s="201"/>
      <c r="M19" s="78"/>
      <c r="N19" s="201"/>
      <c r="O19" s="201"/>
      <c r="P19" s="78"/>
      <c r="Q19" s="201"/>
      <c r="R19" s="201"/>
      <c r="S19" s="78"/>
      <c r="T19" s="201"/>
      <c r="U19" s="201"/>
      <c r="V19" s="78"/>
    </row>
    <row r="20" spans="1:28" ht="18" customHeight="1">
      <c r="A20" s="74" t="s">
        <v>24</v>
      </c>
      <c r="B20" s="75"/>
      <c r="C20" s="75"/>
      <c r="D20" s="75"/>
      <c r="E20" s="75"/>
      <c r="F20" s="75"/>
      <c r="G20" s="75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</row>
    <row r="21" spans="1:28" s="125" customFormat="1" ht="12" customHeight="1">
      <c r="A21" s="118" t="s">
        <v>57</v>
      </c>
      <c r="B21" s="118"/>
      <c r="C21" s="118"/>
      <c r="D21" s="118"/>
      <c r="E21" s="118"/>
      <c r="F21" s="118"/>
      <c r="G21" s="118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</row>
    <row r="22" spans="1:28" s="125" customFormat="1" ht="12" customHeight="1">
      <c r="A22" s="118"/>
      <c r="B22" s="118"/>
      <c r="C22" s="118"/>
      <c r="D22" s="118"/>
      <c r="E22" s="118"/>
      <c r="F22" s="118"/>
      <c r="G22" s="118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</row>
    <row r="23" spans="1:28" s="125" customFormat="1" ht="12.75" customHeight="1">
      <c r="A23" s="119" t="s">
        <v>29</v>
      </c>
      <c r="B23" s="118"/>
      <c r="C23" s="118"/>
      <c r="D23" s="118"/>
      <c r="E23" s="118"/>
      <c r="F23" s="118"/>
      <c r="G23" s="118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</row>
    <row r="24" spans="1:28" s="125" customFormat="1" ht="12.75" customHeight="1">
      <c r="A24" s="121"/>
      <c r="B24" s="122"/>
      <c r="C24" s="121"/>
      <c r="D24" s="121"/>
      <c r="E24" s="121"/>
      <c r="F24" s="121"/>
      <c r="G24" s="121"/>
      <c r="H24" s="123"/>
      <c r="I24" s="120"/>
      <c r="J24" s="124"/>
      <c r="K24" s="124"/>
      <c r="L24" s="123"/>
      <c r="M24" s="124"/>
      <c r="N24" s="124"/>
      <c r="O24" s="124"/>
      <c r="P24" s="124"/>
      <c r="Q24" s="120"/>
      <c r="R24" s="120"/>
      <c r="S24" s="120"/>
      <c r="T24" s="120"/>
      <c r="U24" s="120"/>
      <c r="V24" s="120"/>
    </row>
    <row r="25" spans="1:28" s="126" customFormat="1" ht="12.7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H25" s="123"/>
      <c r="I25" s="124"/>
      <c r="J25" s="124"/>
      <c r="K25" s="124"/>
      <c r="L25" s="123"/>
      <c r="M25" s="124"/>
      <c r="N25" s="124"/>
      <c r="O25" s="124"/>
      <c r="P25" s="124"/>
      <c r="Q25" s="124"/>
      <c r="R25" s="123"/>
      <c r="S25" s="123"/>
      <c r="T25" s="123"/>
      <c r="U25" s="123"/>
      <c r="V25" s="123"/>
    </row>
    <row r="26" spans="1:28" s="126" customFormat="1" ht="12.7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H26" s="123"/>
      <c r="I26" s="123"/>
      <c r="J26" s="124"/>
      <c r="K26" s="124"/>
      <c r="L26" s="123"/>
      <c r="M26" s="124"/>
      <c r="N26" s="124"/>
      <c r="O26" s="124"/>
      <c r="P26" s="124"/>
      <c r="Q26" s="124"/>
      <c r="R26" s="123"/>
      <c r="S26" s="123"/>
      <c r="T26" s="123"/>
      <c r="U26" s="123"/>
      <c r="V26" s="123"/>
    </row>
    <row r="27" spans="1:28" s="126" customFormat="1" ht="12.7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H27" s="123"/>
      <c r="I27" s="123"/>
      <c r="J27" s="124"/>
      <c r="K27" s="124"/>
      <c r="L27" s="123"/>
      <c r="M27" s="124"/>
      <c r="N27" s="124"/>
      <c r="O27" s="124"/>
      <c r="P27" s="124"/>
      <c r="Q27" s="124"/>
      <c r="R27" s="123"/>
      <c r="S27" s="123"/>
      <c r="T27" s="123"/>
      <c r="U27" s="123"/>
      <c r="V27" s="123"/>
    </row>
    <row r="28" spans="1:28" s="126" customFormat="1" ht="12.7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H28" s="123"/>
      <c r="I28" s="124"/>
      <c r="J28" s="124"/>
      <c r="K28" s="124"/>
      <c r="L28" s="123"/>
      <c r="M28" s="124"/>
      <c r="N28" s="124"/>
      <c r="O28" s="124"/>
      <c r="P28" s="124"/>
      <c r="Q28" s="124"/>
      <c r="R28" s="123"/>
      <c r="S28" s="123"/>
      <c r="T28" s="123"/>
      <c r="U28" s="123"/>
      <c r="V28" s="123"/>
    </row>
    <row r="29" spans="1:28" s="126" customFormat="1" ht="12.7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H29" s="123"/>
      <c r="I29" s="123"/>
      <c r="J29" s="124"/>
      <c r="K29" s="124"/>
      <c r="L29" s="123"/>
      <c r="M29" s="124"/>
      <c r="N29" s="124"/>
      <c r="O29" s="124"/>
      <c r="P29" s="124"/>
      <c r="Q29" s="124"/>
      <c r="R29" s="123"/>
      <c r="S29" s="123"/>
      <c r="T29" s="123"/>
      <c r="U29" s="123"/>
      <c r="V29" s="123"/>
    </row>
    <row r="30" spans="1:28" s="126" customFormat="1" ht="12.7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H30" s="123"/>
      <c r="I30" s="123"/>
      <c r="J30" s="124"/>
      <c r="K30" s="124"/>
      <c r="L30" s="123"/>
      <c r="M30" s="124"/>
      <c r="N30" s="124"/>
      <c r="O30" s="124"/>
      <c r="P30" s="124"/>
      <c r="Q30" s="124"/>
      <c r="R30" s="123"/>
      <c r="S30" s="123"/>
      <c r="T30" s="123"/>
      <c r="U30" s="123"/>
      <c r="V30" s="123"/>
    </row>
    <row r="31" spans="1:28" s="126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4"/>
      <c r="I31" s="124"/>
      <c r="J31" s="124"/>
      <c r="K31" s="124"/>
      <c r="L31" s="124"/>
      <c r="M31" s="124"/>
      <c r="N31" s="123"/>
      <c r="O31" s="123"/>
      <c r="P31" s="123"/>
      <c r="Q31" s="123"/>
      <c r="R31" s="123"/>
      <c r="S31" s="123"/>
      <c r="T31" s="123"/>
      <c r="U31" s="123"/>
      <c r="V31" s="123"/>
    </row>
    <row r="32" spans="1:28" s="126" customFormat="1" ht="12" customHeight="1">
      <c r="A32" s="122"/>
      <c r="B32" s="122"/>
      <c r="C32" s="122"/>
      <c r="D32" s="122"/>
      <c r="E32" s="122"/>
      <c r="F32" s="122"/>
      <c r="G32" s="121"/>
      <c r="H32" s="134"/>
      <c r="I32" s="134"/>
      <c r="J32" s="134"/>
      <c r="K32" s="134"/>
      <c r="L32" s="134"/>
      <c r="M32" s="134"/>
      <c r="N32" s="120"/>
      <c r="O32" s="120"/>
      <c r="P32" s="120"/>
      <c r="Q32" s="120"/>
      <c r="R32" s="120"/>
      <c r="S32" s="120"/>
      <c r="T32" s="120"/>
      <c r="U32" s="120"/>
      <c r="V32" s="120"/>
    </row>
    <row r="33" spans="1:22" s="125" customFormat="1" ht="12" customHeight="1">
      <c r="A33" s="118"/>
      <c r="B33" s="118"/>
      <c r="C33" s="118"/>
      <c r="D33" s="118"/>
      <c r="E33" s="118"/>
      <c r="F33" s="118"/>
      <c r="G33" s="118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</row>
    <row r="34" spans="1:22" s="125" customFormat="1" ht="12" customHeight="1">
      <c r="A34" s="118"/>
      <c r="B34" s="118"/>
      <c r="C34" s="118"/>
      <c r="D34" s="118"/>
      <c r="E34" s="118"/>
      <c r="F34" s="118"/>
      <c r="G34" s="118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</row>
    <row r="35" spans="1:22" s="126" customFormat="1" ht="12" customHeight="1">
      <c r="A35" s="118"/>
      <c r="B35" s="118"/>
      <c r="C35" s="118"/>
      <c r="D35" s="118"/>
      <c r="E35" s="118"/>
      <c r="F35" s="118"/>
      <c r="G35" s="118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</row>
    <row r="36" spans="1:22" s="125" customFormat="1" ht="12" customHeight="1">
      <c r="A36" s="118" t="s">
        <v>28</v>
      </c>
      <c r="B36" s="118"/>
      <c r="C36" s="118"/>
      <c r="D36" s="118"/>
      <c r="E36" s="135"/>
      <c r="F36" s="135"/>
      <c r="G36" s="135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</row>
    <row r="37" spans="1:22" ht="12" customHeight="1">
      <c r="A37" s="75"/>
      <c r="B37" s="75"/>
      <c r="C37" s="75"/>
      <c r="D37" s="75"/>
      <c r="E37" s="82"/>
      <c r="F37" s="82"/>
      <c r="G37" s="82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</row>
    <row r="38" spans="1:22" ht="12" customHeight="1">
      <c r="A38" s="74" t="s">
        <v>25</v>
      </c>
      <c r="B38" s="74"/>
      <c r="C38" s="74"/>
      <c r="D38" s="75"/>
      <c r="E38" s="82"/>
      <c r="F38" s="82"/>
      <c r="G38" s="82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&amp;L&amp;"Arial,Grassetto"&amp;10&amp;K01+036Tavola III&amp;R&amp;"Arial,Grassetto"&amp;10 &amp;K01+03611/09/2018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topLeftCell="A4" zoomScale="85" zoomScaleNormal="85" zoomScaleSheetLayoutView="90" zoomScalePageLayoutView="85" workbookViewId="0">
      <selection activeCell="B19" sqref="B19:I19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73" t="s">
        <v>153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6" ht="30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81"/>
    </row>
    <row r="3" spans="1:16" ht="18" customHeight="1" thickTop="1" thickBot="1">
      <c r="A3" s="274" t="s">
        <v>23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81"/>
    </row>
    <row r="4" spans="1:16" ht="18" customHeight="1" thickTop="1">
      <c r="A4" s="279" t="s">
        <v>1</v>
      </c>
      <c r="B4" s="276" t="s">
        <v>62</v>
      </c>
      <c r="C4" s="277"/>
      <c r="D4" s="278"/>
      <c r="E4" s="276" t="s">
        <v>63</v>
      </c>
      <c r="F4" s="277"/>
      <c r="G4" s="278"/>
      <c r="H4" s="276" t="s">
        <v>65</v>
      </c>
      <c r="I4" s="277"/>
      <c r="J4" s="278"/>
      <c r="K4" s="276" t="s">
        <v>2</v>
      </c>
      <c r="L4" s="277"/>
      <c r="M4" s="278"/>
    </row>
    <row r="5" spans="1:16" ht="15" customHeight="1" thickBot="1">
      <c r="A5" s="280"/>
      <c r="B5" s="69">
        <v>2017</v>
      </c>
      <c r="C5" s="70">
        <v>2018</v>
      </c>
      <c r="D5" s="117" t="s">
        <v>32</v>
      </c>
      <c r="E5" s="69">
        <v>2017</v>
      </c>
      <c r="F5" s="70">
        <v>2018</v>
      </c>
      <c r="G5" s="117" t="s">
        <v>32</v>
      </c>
      <c r="H5" s="69">
        <v>2017</v>
      </c>
      <c r="I5" s="70">
        <v>2018</v>
      </c>
      <c r="J5" s="117" t="s">
        <v>32</v>
      </c>
      <c r="K5" s="69">
        <v>2017</v>
      </c>
      <c r="L5" s="70">
        <v>2018</v>
      </c>
      <c r="M5" s="117" t="s">
        <v>32</v>
      </c>
    </row>
    <row r="6" spans="1:16" ht="18" customHeight="1" thickTop="1">
      <c r="A6" s="71" t="s">
        <v>3</v>
      </c>
      <c r="B6" s="33">
        <v>20574.300263941601</v>
      </c>
      <c r="C6" s="34">
        <v>19965.041661444215</v>
      </c>
      <c r="D6" s="35">
        <v>-2.9612603815507118E-2</v>
      </c>
      <c r="E6" s="33">
        <v>4484.1448929026446</v>
      </c>
      <c r="F6" s="34">
        <v>4423.3375074607502</v>
      </c>
      <c r="G6" s="35">
        <v>-1.3560530913739729E-2</v>
      </c>
      <c r="H6" s="33">
        <v>2182.444306327096</v>
      </c>
      <c r="I6" s="34">
        <v>2225.0086177495141</v>
      </c>
      <c r="J6" s="35">
        <v>1.9503045873390877E-2</v>
      </c>
      <c r="K6" s="33">
        <v>27240.889463171341</v>
      </c>
      <c r="L6" s="34">
        <v>26613.387786654479</v>
      </c>
      <c r="M6" s="35">
        <v>-2.3035285883936382E-2</v>
      </c>
      <c r="O6" s="32"/>
      <c r="P6" s="32"/>
    </row>
    <row r="7" spans="1:16" ht="18" customHeight="1">
      <c r="A7" s="72" t="s">
        <v>4</v>
      </c>
      <c r="B7" s="36">
        <v>24459.470163209789</v>
      </c>
      <c r="C7" s="37">
        <v>25298.62352695243</v>
      </c>
      <c r="D7" s="38">
        <v>3.4307912564877849E-2</v>
      </c>
      <c r="E7" s="36">
        <v>6387.8363959833614</v>
      </c>
      <c r="F7" s="37">
        <v>7598.1285818427214</v>
      </c>
      <c r="G7" s="38">
        <v>0.18946825041110718</v>
      </c>
      <c r="H7" s="36">
        <v>2091.8334088957913</v>
      </c>
      <c r="I7" s="37">
        <v>2544.7106460637997</v>
      </c>
      <c r="J7" s="38">
        <v>0.21649775514727393</v>
      </c>
      <c r="K7" s="36">
        <v>32939.139968088944</v>
      </c>
      <c r="L7" s="37">
        <v>35441.462754858956</v>
      </c>
      <c r="M7" s="38">
        <v>7.5968066840671394E-2</v>
      </c>
      <c r="O7" s="32"/>
      <c r="P7" s="32"/>
    </row>
    <row r="8" spans="1:16" ht="18" customHeight="1">
      <c r="A8" s="72" t="s">
        <v>5</v>
      </c>
      <c r="B8" s="39">
        <v>30481.503890407224</v>
      </c>
      <c r="C8" s="40">
        <v>31153.101130538154</v>
      </c>
      <c r="D8" s="41">
        <v>2.2032943077401345E-2</v>
      </c>
      <c r="E8" s="39">
        <v>8354.2284771761788</v>
      </c>
      <c r="F8" s="40">
        <v>8062.8613567944476</v>
      </c>
      <c r="G8" s="41">
        <v>-3.4876604246310547E-2</v>
      </c>
      <c r="H8" s="39">
        <v>2703.7882799271438</v>
      </c>
      <c r="I8" s="40">
        <v>3239.3726289219976</v>
      </c>
      <c r="J8" s="41">
        <v>0.19808664493851777</v>
      </c>
      <c r="K8" s="39">
        <v>41539.520647510551</v>
      </c>
      <c r="L8" s="40">
        <v>42455.335116254602</v>
      </c>
      <c r="M8" s="41">
        <v>2.2046823229264569E-2</v>
      </c>
      <c r="O8" s="32"/>
      <c r="P8" s="32"/>
    </row>
    <row r="9" spans="1:16" ht="18" customHeight="1">
      <c r="A9" s="72" t="s">
        <v>6</v>
      </c>
      <c r="B9" s="39">
        <v>27433.913169593943</v>
      </c>
      <c r="C9" s="40">
        <v>28974.201172573961</v>
      </c>
      <c r="D9" s="41">
        <v>5.6145399070781428E-2</v>
      </c>
      <c r="E9" s="39">
        <v>6901.4868642825859</v>
      </c>
      <c r="F9" s="40">
        <v>7724.7436763668766</v>
      </c>
      <c r="G9" s="41">
        <v>0.11928687662145812</v>
      </c>
      <c r="H9" s="39">
        <v>2502.868295764772</v>
      </c>
      <c r="I9" s="40">
        <v>2911.9878138857157</v>
      </c>
      <c r="J9" s="41">
        <v>0.16346026629257127</v>
      </c>
      <c r="K9" s="39">
        <v>36838.268329641302</v>
      </c>
      <c r="L9" s="40">
        <v>39610.932662826555</v>
      </c>
      <c r="M9" s="41">
        <v>7.5265870490287823E-2</v>
      </c>
      <c r="O9" s="32"/>
      <c r="P9" s="32"/>
    </row>
    <row r="10" spans="1:16" ht="18" customHeight="1">
      <c r="A10" s="72" t="s">
        <v>7</v>
      </c>
      <c r="B10" s="39">
        <v>32792.878059218259</v>
      </c>
      <c r="C10" s="40">
        <v>30936.267709320124</v>
      </c>
      <c r="D10" s="41">
        <v>-5.6616267304913551E-2</v>
      </c>
      <c r="E10" s="39">
        <v>8726.7840924841075</v>
      </c>
      <c r="F10" s="40">
        <v>8530.2974081876091</v>
      </c>
      <c r="G10" s="41">
        <v>-2.2515359863861127E-2</v>
      </c>
      <c r="H10" s="39">
        <v>2819.602557836201</v>
      </c>
      <c r="I10" s="40">
        <v>3522.551829399998</v>
      </c>
      <c r="J10" s="41">
        <v>0.24930792803055524</v>
      </c>
      <c r="K10" s="39">
        <v>44339.264709538569</v>
      </c>
      <c r="L10" s="40">
        <v>42989.116946907736</v>
      </c>
      <c r="M10" s="41">
        <v>-3.0450386840546326E-2</v>
      </c>
      <c r="O10" s="32"/>
      <c r="P10" s="32"/>
    </row>
    <row r="11" spans="1:16" ht="18" customHeight="1">
      <c r="A11" s="72" t="s">
        <v>8</v>
      </c>
      <c r="B11" s="39">
        <v>29017.133686978057</v>
      </c>
      <c r="C11" s="40">
        <v>30236.419653574831</v>
      </c>
      <c r="D11" s="41">
        <v>4.2019517839005212E-2</v>
      </c>
      <c r="E11" s="39">
        <v>8483.0077596533829</v>
      </c>
      <c r="F11" s="40">
        <v>10320.046368589195</v>
      </c>
      <c r="G11" s="41">
        <v>0.21655510179692142</v>
      </c>
      <c r="H11" s="39">
        <v>2415.2692960142849</v>
      </c>
      <c r="I11" s="40">
        <v>2955.2141552094254</v>
      </c>
      <c r="J11" s="41">
        <v>0.22355472331228898</v>
      </c>
      <c r="K11" s="39">
        <v>39915.410742645719</v>
      </c>
      <c r="L11" s="40">
        <v>43511.680177373448</v>
      </c>
      <c r="M11" s="41">
        <v>9.0097267391650956E-2</v>
      </c>
      <c r="O11" s="32"/>
      <c r="P11" s="32"/>
    </row>
    <row r="12" spans="1:16" ht="18" customHeight="1">
      <c r="A12" s="72" t="s">
        <v>9</v>
      </c>
      <c r="B12" s="39">
        <v>20788.611701815022</v>
      </c>
      <c r="C12" s="40">
        <v>24101.918031662244</v>
      </c>
      <c r="D12" s="41">
        <v>0.15938083684337337</v>
      </c>
      <c r="E12" s="39">
        <v>6015.3518053781218</v>
      </c>
      <c r="F12" s="40">
        <v>6247.6021801169281</v>
      </c>
      <c r="G12" s="41">
        <v>3.8609607925368425E-2</v>
      </c>
      <c r="H12" s="39">
        <v>2220.990200514289</v>
      </c>
      <c r="I12" s="40">
        <v>2922.2472105000052</v>
      </c>
      <c r="J12" s="41">
        <v>0.31574070422432943</v>
      </c>
      <c r="K12" s="39">
        <v>29024.953707707435</v>
      </c>
      <c r="L12" s="40">
        <v>33271.767422279176</v>
      </c>
      <c r="M12" s="41">
        <v>0.14631595134789208</v>
      </c>
      <c r="O12" s="32"/>
      <c r="P12" s="32"/>
    </row>
    <row r="13" spans="1:16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K13" s="39">
        <v>0</v>
      </c>
      <c r="L13" s="40">
        <v>0</v>
      </c>
      <c r="M13" s="41" t="s">
        <v>104</v>
      </c>
      <c r="O13" s="32"/>
      <c r="P13" s="32"/>
    </row>
    <row r="14" spans="1:16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K14" s="39">
        <v>0</v>
      </c>
      <c r="L14" s="40">
        <v>0</v>
      </c>
      <c r="M14" s="41" t="s">
        <v>104</v>
      </c>
      <c r="O14" s="32"/>
      <c r="P14" s="32"/>
    </row>
    <row r="15" spans="1:16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K15" s="39">
        <v>0</v>
      </c>
      <c r="L15" s="40">
        <v>0</v>
      </c>
      <c r="M15" s="41" t="s">
        <v>104</v>
      </c>
      <c r="O15" s="32"/>
      <c r="P15" s="32"/>
    </row>
    <row r="16" spans="1:16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K16" s="39">
        <v>0</v>
      </c>
      <c r="L16" s="40">
        <v>0</v>
      </c>
      <c r="M16" s="41" t="s">
        <v>104</v>
      </c>
      <c r="O16" s="32"/>
      <c r="P16" s="32"/>
    </row>
    <row r="17" spans="1:17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K17" s="42">
        <v>0</v>
      </c>
      <c r="L17" s="43">
        <v>0</v>
      </c>
      <c r="M17" s="44" t="s">
        <v>104</v>
      </c>
      <c r="O17" s="32"/>
      <c r="P17" s="32"/>
    </row>
    <row r="18" spans="1:17" s="18" customFormat="1" ht="18" customHeight="1" thickTop="1" thickBot="1">
      <c r="A18" s="73" t="s">
        <v>139</v>
      </c>
      <c r="B18" s="42">
        <v>185547.8109351639</v>
      </c>
      <c r="C18" s="43">
        <v>190665.5728860659</v>
      </c>
      <c r="D18" s="44">
        <v>2.7581904227855881E-2</v>
      </c>
      <c r="E18" s="42">
        <v>49352.840287860396</v>
      </c>
      <c r="F18" s="43">
        <v>52907.017079358535</v>
      </c>
      <c r="G18" s="44">
        <v>7.2015648355144027E-2</v>
      </c>
      <c r="H18" s="42">
        <v>16936.796345279574</v>
      </c>
      <c r="I18" s="43">
        <v>20321.092901730459</v>
      </c>
      <c r="J18" s="44">
        <v>0.19981916812704173</v>
      </c>
      <c r="K18" s="42">
        <v>251837.44756830388</v>
      </c>
      <c r="L18" s="43">
        <v>263893.68286715489</v>
      </c>
      <c r="M18" s="44">
        <v>4.7873084067773887E-2</v>
      </c>
      <c r="O18" s="32"/>
      <c r="P18" s="32"/>
    </row>
    <row r="19" spans="1:17" ht="18" customHeight="1" thickTop="1">
      <c r="B19" s="322"/>
      <c r="C19" s="322"/>
      <c r="D19" s="322"/>
      <c r="E19" s="322"/>
      <c r="F19" s="322"/>
      <c r="G19" s="322"/>
      <c r="H19" s="322"/>
      <c r="I19" s="322"/>
      <c r="J19" s="202"/>
    </row>
    <row r="20" spans="1:17" ht="18" customHeight="1">
      <c r="A20" s="74" t="s">
        <v>24</v>
      </c>
      <c r="B20" s="75"/>
      <c r="C20" s="75"/>
      <c r="D20" s="75"/>
      <c r="E20" s="75"/>
      <c r="F20" s="75"/>
      <c r="G20" s="75"/>
    </row>
    <row r="21" spans="1:17" s="125" customFormat="1" ht="12" customHeight="1">
      <c r="A21" s="118" t="s">
        <v>57</v>
      </c>
      <c r="B21" s="118"/>
      <c r="C21" s="118"/>
      <c r="D21" s="118"/>
      <c r="E21" s="118"/>
      <c r="F21" s="118"/>
      <c r="G21" s="118"/>
    </row>
    <row r="22" spans="1:17" s="125" customFormat="1" ht="12" customHeight="1">
      <c r="A22" s="118"/>
      <c r="B22" s="118"/>
      <c r="C22" s="118"/>
      <c r="D22" s="118"/>
      <c r="E22" s="118"/>
      <c r="F22" s="118"/>
      <c r="G22" s="118"/>
    </row>
    <row r="23" spans="1:17" s="125" customFormat="1" ht="13.5" customHeight="1">
      <c r="A23" s="119" t="s">
        <v>29</v>
      </c>
      <c r="B23" s="118"/>
      <c r="C23" s="118"/>
      <c r="D23" s="118"/>
      <c r="E23" s="118"/>
      <c r="F23" s="118"/>
      <c r="G23" s="118"/>
    </row>
    <row r="24" spans="1:17" s="125" customFormat="1" ht="13.5" customHeight="1">
      <c r="A24" s="121"/>
      <c r="B24" s="122"/>
      <c r="C24" s="121"/>
      <c r="D24" s="121"/>
      <c r="E24" s="121"/>
      <c r="F24" s="121"/>
      <c r="G24" s="121"/>
      <c r="H24" s="126"/>
      <c r="J24" s="127"/>
      <c r="K24" s="127"/>
      <c r="L24" s="126"/>
      <c r="M24" s="127"/>
      <c r="N24" s="127"/>
      <c r="O24" s="127"/>
      <c r="P24" s="127"/>
    </row>
    <row r="25" spans="1:17" s="126" customFormat="1" ht="13.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I25" s="127"/>
      <c r="J25" s="127"/>
      <c r="K25" s="127"/>
      <c r="M25" s="127"/>
      <c r="N25" s="127"/>
      <c r="O25" s="127"/>
      <c r="P25" s="127"/>
      <c r="Q25" s="127"/>
    </row>
    <row r="26" spans="1:17" s="126" customFormat="1" ht="13.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J26" s="127"/>
      <c r="K26" s="127"/>
      <c r="M26" s="127"/>
      <c r="N26" s="127"/>
      <c r="O26" s="127"/>
      <c r="P26" s="127"/>
      <c r="Q26" s="127"/>
    </row>
    <row r="27" spans="1:17" s="126" customFormat="1" ht="13.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J27" s="127"/>
      <c r="K27" s="127"/>
      <c r="M27" s="127"/>
      <c r="N27" s="127"/>
      <c r="O27" s="127"/>
      <c r="P27" s="127"/>
      <c r="Q27" s="127"/>
    </row>
    <row r="28" spans="1:17" s="126" customFormat="1" ht="13.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I28" s="127"/>
      <c r="J28" s="127"/>
      <c r="K28" s="127"/>
      <c r="M28" s="127"/>
      <c r="N28" s="127"/>
      <c r="O28" s="127"/>
      <c r="P28" s="127"/>
      <c r="Q28" s="127"/>
    </row>
    <row r="29" spans="1:17" s="126" customFormat="1" ht="13.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J29" s="127"/>
      <c r="K29" s="127"/>
      <c r="M29" s="127"/>
      <c r="N29" s="127"/>
      <c r="O29" s="127"/>
      <c r="P29" s="127"/>
      <c r="Q29" s="127"/>
    </row>
    <row r="30" spans="1:17" s="126" customFormat="1" ht="13.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J30" s="127"/>
      <c r="K30" s="127"/>
      <c r="M30" s="127"/>
      <c r="N30" s="127"/>
      <c r="O30" s="127"/>
      <c r="P30" s="127"/>
      <c r="Q30" s="127"/>
    </row>
    <row r="31" spans="1:17" s="126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7"/>
      <c r="I31" s="127"/>
      <c r="J31" s="127"/>
      <c r="K31" s="127"/>
      <c r="L31" s="127"/>
      <c r="M31" s="127"/>
      <c r="N31" s="127"/>
      <c r="O31" s="127"/>
      <c r="P31" s="127"/>
      <c r="Q31" s="127"/>
    </row>
    <row r="32" spans="1:17" s="126" customFormat="1" ht="12" customHeight="1">
      <c r="A32" s="129"/>
      <c r="B32" s="129"/>
      <c r="C32" s="129"/>
      <c r="D32" s="129"/>
      <c r="E32" s="129"/>
      <c r="F32" s="129"/>
      <c r="G32" s="128"/>
      <c r="H32" s="130"/>
      <c r="I32" s="130"/>
      <c r="J32" s="130"/>
      <c r="K32" s="130"/>
      <c r="L32" s="130"/>
      <c r="M32" s="130"/>
    </row>
    <row r="33" spans="1:7" s="125" customFormat="1" ht="12" customHeight="1">
      <c r="A33" s="131"/>
      <c r="B33" s="132"/>
      <c r="C33" s="132"/>
      <c r="D33" s="132"/>
      <c r="E33" s="132"/>
      <c r="F33" s="132"/>
      <c r="G33" s="132"/>
    </row>
    <row r="34" spans="1:7" s="125" customFormat="1" ht="12" customHeight="1">
      <c r="A34" s="131"/>
      <c r="B34" s="132"/>
      <c r="C34" s="132"/>
      <c r="D34" s="132"/>
      <c r="E34" s="132"/>
      <c r="F34" s="132"/>
      <c r="G34" s="132"/>
    </row>
    <row r="35" spans="1:7" s="125" customFormat="1" ht="12" customHeight="1">
      <c r="A35" s="132"/>
      <c r="B35" s="132"/>
      <c r="C35" s="132"/>
      <c r="D35" s="132"/>
      <c r="E35" s="132"/>
      <c r="F35" s="132"/>
      <c r="G35" s="132"/>
    </row>
    <row r="36" spans="1:7" s="125" customFormat="1" ht="12" customHeight="1">
      <c r="A36" s="118" t="s">
        <v>28</v>
      </c>
      <c r="B36" s="118"/>
      <c r="C36" s="132"/>
      <c r="D36" s="132"/>
      <c r="E36" s="133"/>
      <c r="F36" s="133"/>
      <c r="G36" s="133"/>
    </row>
    <row r="37" spans="1:7" ht="12" customHeight="1">
      <c r="A37" s="75"/>
      <c r="B37" s="75"/>
      <c r="C37" s="45"/>
      <c r="D37" s="45"/>
      <c r="E37" s="46"/>
      <c r="F37" s="46"/>
      <c r="G37" s="46"/>
    </row>
    <row r="38" spans="1:7" ht="12" customHeight="1">
      <c r="A38" s="74" t="s">
        <v>25</v>
      </c>
      <c r="B38" s="74"/>
      <c r="C38" s="47"/>
      <c r="D38" s="45"/>
      <c r="E38" s="46"/>
      <c r="F38" s="46"/>
      <c r="G38" s="4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&amp;L&amp;"Arial,Grassetto"&amp;10&amp;K01+036Tavola IV&amp;R&amp;"Arial,Grassetto"&amp;10 &amp;K01+03611/09/2018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9"/>
  <sheetViews>
    <sheetView showGridLines="0" topLeftCell="E1" zoomScale="55" zoomScaleNormal="55" zoomScaleSheetLayoutView="44" zoomScalePageLayoutView="40" workbookViewId="0">
      <selection sqref="A1:AI1"/>
    </sheetView>
  </sheetViews>
  <sheetFormatPr defaultColWidth="9.140625" defaultRowHeight="15.75"/>
  <cols>
    <col min="1" max="1" width="13.5703125" style="19" customWidth="1"/>
    <col min="2" max="2" width="14" style="19" customWidth="1"/>
    <col min="3" max="3" width="24.85546875" style="19" customWidth="1"/>
    <col min="4" max="35" width="10.85546875" style="19" customWidth="1"/>
    <col min="36" max="16384" width="9.140625" style="19"/>
  </cols>
  <sheetData>
    <row r="1" spans="1:35" ht="37.5" customHeight="1" thickBot="1">
      <c r="A1" s="273" t="s">
        <v>74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</row>
    <row r="2" spans="1:35" ht="32.25" customHeight="1" thickTop="1" thickBot="1">
      <c r="A2" s="84"/>
      <c r="B2" s="146"/>
      <c r="C2" s="85"/>
      <c r="D2" s="298" t="s">
        <v>59</v>
      </c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300"/>
    </row>
    <row r="3" spans="1:35" ht="18" customHeight="1" thickTop="1" thickBot="1">
      <c r="A3" s="86"/>
      <c r="B3" s="147"/>
      <c r="C3" s="87"/>
      <c r="D3" s="301" t="s">
        <v>30</v>
      </c>
      <c r="E3" s="301"/>
      <c r="F3" s="301"/>
      <c r="G3" s="301"/>
      <c r="H3" s="301" t="s">
        <v>134</v>
      </c>
      <c r="I3" s="301"/>
      <c r="J3" s="301"/>
      <c r="K3" s="301"/>
      <c r="L3" s="301" t="s">
        <v>141</v>
      </c>
      <c r="M3" s="301"/>
      <c r="N3" s="301"/>
      <c r="O3" s="301"/>
      <c r="P3" s="301" t="s">
        <v>142</v>
      </c>
      <c r="Q3" s="301"/>
      <c r="R3" s="301"/>
      <c r="S3" s="301"/>
      <c r="T3" s="301" t="s">
        <v>148</v>
      </c>
      <c r="U3" s="301"/>
      <c r="V3" s="301"/>
      <c r="W3" s="301"/>
      <c r="X3" s="286" t="s">
        <v>149</v>
      </c>
      <c r="Y3" s="287"/>
      <c r="Z3" s="287"/>
      <c r="AA3" s="288"/>
      <c r="AB3" s="286" t="s">
        <v>154</v>
      </c>
      <c r="AC3" s="287"/>
      <c r="AD3" s="287"/>
      <c r="AE3" s="288"/>
      <c r="AF3" s="286" t="s">
        <v>135</v>
      </c>
      <c r="AG3" s="287"/>
      <c r="AH3" s="287"/>
      <c r="AI3" s="288"/>
    </row>
    <row r="4" spans="1:35" ht="15" customHeight="1" thickTop="1" thickBot="1">
      <c r="A4" s="292" t="s">
        <v>0</v>
      </c>
      <c r="B4" s="292" t="s">
        <v>45</v>
      </c>
      <c r="C4" s="292" t="s">
        <v>69</v>
      </c>
      <c r="D4" s="283" t="s">
        <v>31</v>
      </c>
      <c r="E4" s="284"/>
      <c r="F4" s="284"/>
      <c r="G4" s="285"/>
      <c r="H4" s="283" t="s">
        <v>31</v>
      </c>
      <c r="I4" s="284"/>
      <c r="J4" s="284"/>
      <c r="K4" s="285"/>
      <c r="L4" s="283" t="s">
        <v>31</v>
      </c>
      <c r="M4" s="284"/>
      <c r="N4" s="284"/>
      <c r="O4" s="285"/>
      <c r="P4" s="283" t="s">
        <v>31</v>
      </c>
      <c r="Q4" s="284"/>
      <c r="R4" s="284"/>
      <c r="S4" s="285"/>
      <c r="T4" s="283" t="s">
        <v>31</v>
      </c>
      <c r="U4" s="284"/>
      <c r="V4" s="284"/>
      <c r="W4" s="285"/>
      <c r="X4" s="283" t="s">
        <v>31</v>
      </c>
      <c r="Y4" s="284"/>
      <c r="Z4" s="284"/>
      <c r="AA4" s="285"/>
      <c r="AB4" s="283" t="s">
        <v>31</v>
      </c>
      <c r="AC4" s="284"/>
      <c r="AD4" s="284"/>
      <c r="AE4" s="285"/>
      <c r="AF4" s="283" t="s">
        <v>31</v>
      </c>
      <c r="AG4" s="284"/>
      <c r="AH4" s="284"/>
      <c r="AI4" s="285"/>
    </row>
    <row r="5" spans="1:35" ht="24" customHeight="1" thickTop="1" thickBot="1">
      <c r="A5" s="293"/>
      <c r="B5" s="293"/>
      <c r="C5" s="293"/>
      <c r="D5" s="269" t="s">
        <v>145</v>
      </c>
      <c r="E5" s="270" t="s">
        <v>144</v>
      </c>
      <c r="F5" s="271" t="s">
        <v>146</v>
      </c>
      <c r="G5" s="272" t="s">
        <v>147</v>
      </c>
      <c r="H5" s="269" t="s">
        <v>145</v>
      </c>
      <c r="I5" s="270" t="s">
        <v>144</v>
      </c>
      <c r="J5" s="271" t="s">
        <v>146</v>
      </c>
      <c r="K5" s="272" t="s">
        <v>147</v>
      </c>
      <c r="L5" s="269" t="s">
        <v>145</v>
      </c>
      <c r="M5" s="270" t="s">
        <v>144</v>
      </c>
      <c r="N5" s="271" t="s">
        <v>146</v>
      </c>
      <c r="O5" s="272" t="s">
        <v>147</v>
      </c>
      <c r="P5" s="269" t="s">
        <v>145</v>
      </c>
      <c r="Q5" s="270" t="s">
        <v>144</v>
      </c>
      <c r="R5" s="271" t="s">
        <v>146</v>
      </c>
      <c r="S5" s="272" t="s">
        <v>147</v>
      </c>
      <c r="T5" s="269" t="s">
        <v>145</v>
      </c>
      <c r="U5" s="270" t="s">
        <v>144</v>
      </c>
      <c r="V5" s="271" t="s">
        <v>146</v>
      </c>
      <c r="W5" s="272" t="s">
        <v>147</v>
      </c>
      <c r="X5" s="269" t="s">
        <v>145</v>
      </c>
      <c r="Y5" s="270" t="s">
        <v>144</v>
      </c>
      <c r="Z5" s="271" t="s">
        <v>146</v>
      </c>
      <c r="AA5" s="272" t="s">
        <v>147</v>
      </c>
      <c r="AB5" s="269" t="s">
        <v>145</v>
      </c>
      <c r="AC5" s="270" t="s">
        <v>144</v>
      </c>
      <c r="AD5" s="271" t="s">
        <v>146</v>
      </c>
      <c r="AE5" s="272" t="s">
        <v>147</v>
      </c>
      <c r="AF5" s="269" t="s">
        <v>145</v>
      </c>
      <c r="AG5" s="270" t="s">
        <v>144</v>
      </c>
      <c r="AH5" s="271" t="s">
        <v>146</v>
      </c>
      <c r="AI5" s="272" t="s">
        <v>147</v>
      </c>
    </row>
    <row r="6" spans="1:35" ht="16.5" customHeight="1" thickTop="1">
      <c r="A6" s="292" t="s">
        <v>143</v>
      </c>
      <c r="B6" s="296" t="s">
        <v>46</v>
      </c>
      <c r="C6" s="165" t="s">
        <v>20</v>
      </c>
      <c r="D6" s="221">
        <v>10350.788692633463</v>
      </c>
      <c r="E6" s="222">
        <v>1755.655326620453</v>
      </c>
      <c r="F6" s="223">
        <v>481.73805944355428</v>
      </c>
      <c r="G6" s="224">
        <v>12588.182078697471</v>
      </c>
      <c r="H6" s="221">
        <v>12743.628830095657</v>
      </c>
      <c r="I6" s="222">
        <v>2877.1633356819061</v>
      </c>
      <c r="J6" s="223">
        <v>552.41767787969025</v>
      </c>
      <c r="K6" s="224">
        <v>16173.209843657252</v>
      </c>
      <c r="L6" s="221">
        <v>15117.553195105034</v>
      </c>
      <c r="M6" s="222">
        <v>3212.9547211374779</v>
      </c>
      <c r="N6" s="223">
        <v>603.39854034613495</v>
      </c>
      <c r="O6" s="224">
        <v>18933.906456588647</v>
      </c>
      <c r="P6" s="221">
        <v>14028.344720450757</v>
      </c>
      <c r="Q6" s="222">
        <v>3046.0566215512949</v>
      </c>
      <c r="R6" s="223">
        <v>500.11438584469704</v>
      </c>
      <c r="S6" s="224">
        <v>17574.515727846749</v>
      </c>
      <c r="T6" s="221">
        <v>15036.826735165407</v>
      </c>
      <c r="U6" s="222">
        <v>3098.5591232655042</v>
      </c>
      <c r="V6" s="223">
        <v>586.29378202776934</v>
      </c>
      <c r="W6" s="224">
        <v>18721.679640458682</v>
      </c>
      <c r="X6" s="221">
        <v>14258.723016072534</v>
      </c>
      <c r="Y6" s="222">
        <v>2976.8193312368226</v>
      </c>
      <c r="Z6" s="223">
        <v>550.32206796400919</v>
      </c>
      <c r="AA6" s="224">
        <v>17785.864415273369</v>
      </c>
      <c r="AB6" s="221">
        <v>11348.309360652893</v>
      </c>
      <c r="AC6" s="222">
        <v>2537.2863370340406</v>
      </c>
      <c r="AD6" s="223">
        <v>523.34513279516773</v>
      </c>
      <c r="AE6" s="224">
        <v>14408.940830482101</v>
      </c>
      <c r="AF6" s="221">
        <v>92884.174550175754</v>
      </c>
      <c r="AG6" s="222">
        <v>19504.494796527499</v>
      </c>
      <c r="AH6" s="223">
        <v>3797.6296463010231</v>
      </c>
      <c r="AI6" s="224">
        <v>116186.29899300427</v>
      </c>
    </row>
    <row r="7" spans="1:35" ht="16.5" customHeight="1">
      <c r="A7" s="294"/>
      <c r="B7" s="294"/>
      <c r="C7" s="89" t="s">
        <v>21</v>
      </c>
      <c r="D7" s="225">
        <v>4142.7180792824511</v>
      </c>
      <c r="E7" s="226">
        <v>76.2021898616333</v>
      </c>
      <c r="F7" s="227">
        <v>32.443620000000003</v>
      </c>
      <c r="G7" s="228">
        <v>4251.3638891440842</v>
      </c>
      <c r="H7" s="225">
        <v>5735.5133959932245</v>
      </c>
      <c r="I7" s="226">
        <v>606.82856483319767</v>
      </c>
      <c r="J7" s="227">
        <v>50.021160000000002</v>
      </c>
      <c r="K7" s="228">
        <v>6392.3631208264223</v>
      </c>
      <c r="L7" s="225">
        <v>7057.6909343223706</v>
      </c>
      <c r="M7" s="226">
        <v>238.73360781941267</v>
      </c>
      <c r="N7" s="227">
        <v>84.833860000000001</v>
      </c>
      <c r="O7" s="228">
        <v>7381.2584021417833</v>
      </c>
      <c r="P7" s="225">
        <v>5842.9064224165486</v>
      </c>
      <c r="Q7" s="226">
        <v>248.99946288821471</v>
      </c>
      <c r="R7" s="227">
        <v>48.975410000000004</v>
      </c>
      <c r="S7" s="228">
        <v>6140.8812953047636</v>
      </c>
      <c r="T7" s="225">
        <v>6590.3072760704617</v>
      </c>
      <c r="U7" s="226">
        <v>250.58205974654007</v>
      </c>
      <c r="V7" s="227">
        <v>82.685389999999998</v>
      </c>
      <c r="W7" s="228">
        <v>6923.5747258170013</v>
      </c>
      <c r="X7" s="225">
        <v>6692.2616618206475</v>
      </c>
      <c r="Y7" s="226">
        <v>387.89338274786377</v>
      </c>
      <c r="Z7" s="227">
        <v>39.635559999999998</v>
      </c>
      <c r="AA7" s="228">
        <v>7119.7906045685113</v>
      </c>
      <c r="AB7" s="225">
        <v>5025.5996189957159</v>
      </c>
      <c r="AC7" s="226">
        <v>185.7907491531372</v>
      </c>
      <c r="AD7" s="227">
        <v>66.625020000000006</v>
      </c>
      <c r="AE7" s="228">
        <v>5278.0153881488532</v>
      </c>
      <c r="AF7" s="225">
        <v>41086.997388901422</v>
      </c>
      <c r="AG7" s="226">
        <v>1995.0300170499995</v>
      </c>
      <c r="AH7" s="227">
        <v>405.22002000000003</v>
      </c>
      <c r="AI7" s="228">
        <v>43487.24742595142</v>
      </c>
    </row>
    <row r="8" spans="1:35" ht="16.5" customHeight="1">
      <c r="A8" s="294"/>
      <c r="B8" s="294"/>
      <c r="C8" s="89" t="s">
        <v>50</v>
      </c>
      <c r="D8" s="225">
        <v>0.30659500000000001</v>
      </c>
      <c r="E8" s="226">
        <v>1.93788</v>
      </c>
      <c r="F8" s="227">
        <v>0</v>
      </c>
      <c r="G8" s="228">
        <v>2.244475</v>
      </c>
      <c r="H8" s="225">
        <v>2.2944900000000001</v>
      </c>
      <c r="I8" s="226">
        <v>9.28721</v>
      </c>
      <c r="J8" s="227">
        <v>0</v>
      </c>
      <c r="K8" s="228">
        <v>11.5817</v>
      </c>
      <c r="L8" s="225">
        <v>0</v>
      </c>
      <c r="M8" s="226">
        <v>13.044920000000001</v>
      </c>
      <c r="N8" s="227">
        <v>0</v>
      </c>
      <c r="O8" s="228">
        <v>13.044920000000001</v>
      </c>
      <c r="P8" s="225">
        <v>0</v>
      </c>
      <c r="Q8" s="226">
        <v>11.739689999999994</v>
      </c>
      <c r="R8" s="227">
        <v>4.9280420000000005</v>
      </c>
      <c r="S8" s="228">
        <v>16.667731999999994</v>
      </c>
      <c r="T8" s="225">
        <v>0</v>
      </c>
      <c r="U8" s="226">
        <v>17.588340000000002</v>
      </c>
      <c r="V8" s="227">
        <v>3.42387</v>
      </c>
      <c r="W8" s="228">
        <v>21.012210000000003</v>
      </c>
      <c r="X8" s="225">
        <v>0.83963850000000007</v>
      </c>
      <c r="Y8" s="226">
        <v>27.938099999999999</v>
      </c>
      <c r="Z8" s="227">
        <v>3.3889899999999997</v>
      </c>
      <c r="AA8" s="228">
        <v>32.166728499999998</v>
      </c>
      <c r="AB8" s="225">
        <v>7.0310844999999995</v>
      </c>
      <c r="AC8" s="226">
        <v>1.0890100000000094</v>
      </c>
      <c r="AD8" s="227">
        <v>5.1708599999999993</v>
      </c>
      <c r="AE8" s="228">
        <v>13.290954500000009</v>
      </c>
      <c r="AF8" s="225">
        <v>10.471808000000001</v>
      </c>
      <c r="AG8" s="226">
        <v>82.625150000000005</v>
      </c>
      <c r="AH8" s="227">
        <v>16.911762</v>
      </c>
      <c r="AI8" s="228">
        <v>110.00872</v>
      </c>
    </row>
    <row r="9" spans="1:35" ht="16.5" customHeight="1">
      <c r="A9" s="294"/>
      <c r="B9" s="294"/>
      <c r="C9" s="89" t="s">
        <v>68</v>
      </c>
      <c r="D9" s="225">
        <v>181.13226849999998</v>
      </c>
      <c r="E9" s="226">
        <v>69.664320000000004</v>
      </c>
      <c r="F9" s="227">
        <v>314.30741</v>
      </c>
      <c r="G9" s="228">
        <v>565.10399849999999</v>
      </c>
      <c r="H9" s="225">
        <v>283.43049799999994</v>
      </c>
      <c r="I9" s="226">
        <v>46.646899999999995</v>
      </c>
      <c r="J9" s="227">
        <v>375.37528000000003</v>
      </c>
      <c r="K9" s="228">
        <v>705.45267799999999</v>
      </c>
      <c r="L9" s="225">
        <v>442.85732849999994</v>
      </c>
      <c r="M9" s="226">
        <v>0.17605600000000002</v>
      </c>
      <c r="N9" s="227">
        <v>577.80933000000005</v>
      </c>
      <c r="O9" s="228">
        <v>1020.8427145000001</v>
      </c>
      <c r="P9" s="225">
        <v>275.99857750000001</v>
      </c>
      <c r="Q9" s="226">
        <v>5.6239809999999997</v>
      </c>
      <c r="R9" s="227">
        <v>454.64884000000006</v>
      </c>
      <c r="S9" s="228">
        <v>736.27139850000003</v>
      </c>
      <c r="T9" s="225">
        <v>353.56222499999996</v>
      </c>
      <c r="U9" s="226">
        <v>72.772767000000002</v>
      </c>
      <c r="V9" s="227">
        <v>548.10463999999968</v>
      </c>
      <c r="W9" s="228">
        <v>974.43963199999962</v>
      </c>
      <c r="X9" s="225">
        <v>203.10183000000001</v>
      </c>
      <c r="Y9" s="226">
        <v>33.581710400000006</v>
      </c>
      <c r="Z9" s="227">
        <v>540.17007000000058</v>
      </c>
      <c r="AA9" s="228">
        <v>776.85361040000066</v>
      </c>
      <c r="AB9" s="225">
        <v>154.81987000000004</v>
      </c>
      <c r="AC9" s="226">
        <v>24.790620000000004</v>
      </c>
      <c r="AD9" s="227">
        <v>453.25192999999967</v>
      </c>
      <c r="AE9" s="228">
        <v>632.8624199999997</v>
      </c>
      <c r="AF9" s="225">
        <v>1894.9025975000002</v>
      </c>
      <c r="AG9" s="226">
        <v>253.25635440000002</v>
      </c>
      <c r="AH9" s="227">
        <v>3263.6675</v>
      </c>
      <c r="AI9" s="228">
        <v>5411.8264519000004</v>
      </c>
    </row>
    <row r="10" spans="1:35" ht="16.5" customHeight="1">
      <c r="A10" s="294"/>
      <c r="B10" s="294"/>
      <c r="C10" s="89" t="s">
        <v>26</v>
      </c>
      <c r="D10" s="225">
        <v>0</v>
      </c>
      <c r="E10" s="226">
        <v>521.87366869999994</v>
      </c>
      <c r="F10" s="227">
        <v>0</v>
      </c>
      <c r="G10" s="228">
        <v>521.87366869999994</v>
      </c>
      <c r="H10" s="225">
        <v>0</v>
      </c>
      <c r="I10" s="226">
        <v>422.24173613333329</v>
      </c>
      <c r="J10" s="227">
        <v>0</v>
      </c>
      <c r="K10" s="228">
        <v>422.24173613333329</v>
      </c>
      <c r="L10" s="225">
        <v>0</v>
      </c>
      <c r="M10" s="226">
        <v>458.68313555799995</v>
      </c>
      <c r="N10" s="227">
        <v>0</v>
      </c>
      <c r="O10" s="228">
        <v>458.68313555799995</v>
      </c>
      <c r="P10" s="225">
        <v>0</v>
      </c>
      <c r="Q10" s="226">
        <v>390.9138084440001</v>
      </c>
      <c r="R10" s="227">
        <v>0</v>
      </c>
      <c r="S10" s="228">
        <v>390.9138084440001</v>
      </c>
      <c r="T10" s="225">
        <v>0</v>
      </c>
      <c r="U10" s="226">
        <v>406.23798668600017</v>
      </c>
      <c r="V10" s="227">
        <v>0</v>
      </c>
      <c r="W10" s="228">
        <v>406.23798668600017</v>
      </c>
      <c r="X10" s="225">
        <v>0</v>
      </c>
      <c r="Y10" s="226">
        <v>324.56330147300025</v>
      </c>
      <c r="Z10" s="227">
        <v>0</v>
      </c>
      <c r="AA10" s="228">
        <v>324.56330147300025</v>
      </c>
      <c r="AB10" s="225">
        <v>0</v>
      </c>
      <c r="AC10" s="226">
        <v>427.91057400000057</v>
      </c>
      <c r="AD10" s="227">
        <v>0</v>
      </c>
      <c r="AE10" s="228">
        <v>427.91057400000057</v>
      </c>
      <c r="AF10" s="225">
        <v>0</v>
      </c>
      <c r="AG10" s="226">
        <v>2952.4242109943343</v>
      </c>
      <c r="AH10" s="227">
        <v>0</v>
      </c>
      <c r="AI10" s="228">
        <v>2952.4242109943343</v>
      </c>
    </row>
    <row r="11" spans="1:35" ht="16.5" customHeight="1">
      <c r="A11" s="294"/>
      <c r="B11" s="294"/>
      <c r="C11" s="89" t="s">
        <v>38</v>
      </c>
      <c r="D11" s="229">
        <v>223.41807633215905</v>
      </c>
      <c r="E11" s="230">
        <v>259.13573568969753</v>
      </c>
      <c r="F11" s="231">
        <v>1044.1571103766175</v>
      </c>
      <c r="G11" s="232">
        <v>1526.7109223984742</v>
      </c>
      <c r="H11" s="229">
        <v>273.3464407656997</v>
      </c>
      <c r="I11" s="230">
        <v>607.49002957980474</v>
      </c>
      <c r="J11" s="231">
        <v>1229.8396669566773</v>
      </c>
      <c r="K11" s="232">
        <v>2110.6761373021818</v>
      </c>
      <c r="L11" s="229">
        <v>430.1896201545004</v>
      </c>
      <c r="M11" s="230">
        <v>636.37353584548259</v>
      </c>
      <c r="N11" s="231">
        <v>1382.0261681097143</v>
      </c>
      <c r="O11" s="232">
        <v>2448.5893241096974</v>
      </c>
      <c r="P11" s="229">
        <v>432.59788744548064</v>
      </c>
      <c r="Q11" s="230">
        <v>870.85719058286611</v>
      </c>
      <c r="R11" s="231">
        <v>1256.4049121768858</v>
      </c>
      <c r="S11" s="232">
        <v>2559.8599902052324</v>
      </c>
      <c r="T11" s="229">
        <v>350.63250757832526</v>
      </c>
      <c r="U11" s="230">
        <v>831.25349588124959</v>
      </c>
      <c r="V11" s="231">
        <v>1521.0282608852581</v>
      </c>
      <c r="W11" s="232">
        <v>2702.9142643448331</v>
      </c>
      <c r="X11" s="229">
        <v>371.89480782229379</v>
      </c>
      <c r="Y11" s="230">
        <v>1059.4180384115357</v>
      </c>
      <c r="Z11" s="231">
        <v>1384.2645334634078</v>
      </c>
      <c r="AA11" s="232">
        <v>2815.5773796972371</v>
      </c>
      <c r="AB11" s="229">
        <v>387.01178239185111</v>
      </c>
      <c r="AC11" s="230">
        <v>517.60236395314519</v>
      </c>
      <c r="AD11" s="231">
        <v>1201.7043460143004</v>
      </c>
      <c r="AE11" s="232">
        <v>2106.3184923592967</v>
      </c>
      <c r="AF11" s="229">
        <v>2469.0911224903102</v>
      </c>
      <c r="AG11" s="230">
        <v>4782.1303899437817</v>
      </c>
      <c r="AH11" s="231">
        <v>9019.4249979828619</v>
      </c>
      <c r="AI11" s="232">
        <v>16270.646510416955</v>
      </c>
    </row>
    <row r="12" spans="1:35" ht="16.5" customHeight="1" thickBot="1">
      <c r="A12" s="294"/>
      <c r="B12" s="295"/>
      <c r="C12" s="90" t="s">
        <v>22</v>
      </c>
      <c r="D12" s="233">
        <v>50.170026199999995</v>
      </c>
      <c r="E12" s="234">
        <v>891.29660510000008</v>
      </c>
      <c r="F12" s="235">
        <v>22.126049999999999</v>
      </c>
      <c r="G12" s="236">
        <v>963.59268129999998</v>
      </c>
      <c r="H12" s="233">
        <v>34.536491000000005</v>
      </c>
      <c r="I12" s="234">
        <v>1344.1476477694825</v>
      </c>
      <c r="J12" s="235">
        <v>41.073816000000001</v>
      </c>
      <c r="K12" s="236">
        <v>1419.7579547694827</v>
      </c>
      <c r="L12" s="233">
        <v>37.091204774000005</v>
      </c>
      <c r="M12" s="234">
        <v>1708.7276231112255</v>
      </c>
      <c r="N12" s="235">
        <v>50.23480352</v>
      </c>
      <c r="O12" s="236">
        <v>1796.0536314052256</v>
      </c>
      <c r="P12" s="233">
        <v>49.721531435000003</v>
      </c>
      <c r="Q12" s="234">
        <v>1388.5446175969994</v>
      </c>
      <c r="R12" s="235">
        <v>31.561998448000001</v>
      </c>
      <c r="S12" s="236">
        <v>1469.8281474799994</v>
      </c>
      <c r="T12" s="233">
        <v>77.991769736000009</v>
      </c>
      <c r="U12" s="234">
        <v>2196.2316330470012</v>
      </c>
      <c r="V12" s="235">
        <v>33.798561612</v>
      </c>
      <c r="W12" s="236">
        <v>2308.0219643950013</v>
      </c>
      <c r="X12" s="233">
        <v>91.058142372999995</v>
      </c>
      <c r="Y12" s="234">
        <v>3540.5507258682642</v>
      </c>
      <c r="Z12" s="235">
        <v>29.135069999999999</v>
      </c>
      <c r="AA12" s="236">
        <v>3660.743938241264</v>
      </c>
      <c r="AB12" s="233">
        <v>50.228280800000007</v>
      </c>
      <c r="AC12" s="234">
        <v>1221.8799490880847</v>
      </c>
      <c r="AD12" s="235">
        <v>42.636769999999999</v>
      </c>
      <c r="AE12" s="236">
        <v>1314.7449998880847</v>
      </c>
      <c r="AF12" s="233">
        <v>390.79744631800003</v>
      </c>
      <c r="AG12" s="234">
        <v>12291.378801581059</v>
      </c>
      <c r="AH12" s="235">
        <v>250.56706957999998</v>
      </c>
      <c r="AI12" s="236">
        <v>12932.743317479059</v>
      </c>
    </row>
    <row r="13" spans="1:35" ht="17.100000000000001" customHeight="1" thickTop="1">
      <c r="A13" s="294"/>
      <c r="B13" s="294" t="s">
        <v>47</v>
      </c>
      <c r="C13" s="88" t="s">
        <v>20</v>
      </c>
      <c r="D13" s="237">
        <v>45.604560552854117</v>
      </c>
      <c r="E13" s="238">
        <v>15.114550036368183</v>
      </c>
      <c r="F13" s="239">
        <v>5.0172978307853962</v>
      </c>
      <c r="G13" s="240">
        <v>65.736408420007692</v>
      </c>
      <c r="H13" s="237">
        <v>25.066437330106588</v>
      </c>
      <c r="I13" s="238">
        <v>31.59016269702995</v>
      </c>
      <c r="J13" s="239">
        <v>2.306705543954533</v>
      </c>
      <c r="K13" s="240">
        <v>58.96330557109107</v>
      </c>
      <c r="L13" s="237">
        <v>3.8711592480780799</v>
      </c>
      <c r="M13" s="238">
        <v>20.231213752933456</v>
      </c>
      <c r="N13" s="239">
        <v>1.1273754959488875</v>
      </c>
      <c r="O13" s="240">
        <v>25.229748496960422</v>
      </c>
      <c r="P13" s="237">
        <v>18.016885622146876</v>
      </c>
      <c r="Q13" s="238">
        <v>47.263759455483083</v>
      </c>
      <c r="R13" s="239">
        <v>0.48494238850493304</v>
      </c>
      <c r="S13" s="240">
        <v>65.765587466134889</v>
      </c>
      <c r="T13" s="237">
        <v>29.321922699343752</v>
      </c>
      <c r="U13" s="238">
        <v>14.750775407226511</v>
      </c>
      <c r="V13" s="239">
        <v>1.3139571074492582</v>
      </c>
      <c r="W13" s="240">
        <v>45.38665521401952</v>
      </c>
      <c r="X13" s="237">
        <v>28.95858021653585</v>
      </c>
      <c r="Y13" s="238">
        <v>36.956961594220566</v>
      </c>
      <c r="Z13" s="239">
        <v>1.0778056577942612</v>
      </c>
      <c r="AA13" s="240">
        <v>66.993347468550681</v>
      </c>
      <c r="AB13" s="237">
        <v>74.284007520908389</v>
      </c>
      <c r="AC13" s="238">
        <v>39.402643542059252</v>
      </c>
      <c r="AD13" s="239">
        <v>1.2669380071590763</v>
      </c>
      <c r="AE13" s="240">
        <v>114.95358907012671</v>
      </c>
      <c r="AF13" s="237">
        <v>225.12355318997365</v>
      </c>
      <c r="AG13" s="238">
        <v>205.31006648532102</v>
      </c>
      <c r="AH13" s="239">
        <v>12.595022031596345</v>
      </c>
      <c r="AI13" s="240">
        <v>443.02864170689099</v>
      </c>
    </row>
    <row r="14" spans="1:35" ht="17.100000000000001" customHeight="1">
      <c r="A14" s="294"/>
      <c r="B14" s="294"/>
      <c r="C14" s="89" t="s">
        <v>21</v>
      </c>
      <c r="D14" s="225">
        <v>86.495177035235983</v>
      </c>
      <c r="E14" s="226">
        <v>0</v>
      </c>
      <c r="F14" s="227">
        <v>0</v>
      </c>
      <c r="G14" s="228">
        <v>86.495177035235983</v>
      </c>
      <c r="H14" s="225">
        <v>100.85823179925001</v>
      </c>
      <c r="I14" s="226">
        <v>84.277064566903135</v>
      </c>
      <c r="J14" s="227">
        <v>0</v>
      </c>
      <c r="K14" s="228">
        <v>185.13529636615314</v>
      </c>
      <c r="L14" s="225">
        <v>94.956578458135212</v>
      </c>
      <c r="M14" s="226">
        <v>5.4367855265641136</v>
      </c>
      <c r="N14" s="227">
        <v>0</v>
      </c>
      <c r="O14" s="228">
        <v>100.39336398469932</v>
      </c>
      <c r="P14" s="225">
        <v>105.25308057999953</v>
      </c>
      <c r="Q14" s="226">
        <v>5.0237247890184111</v>
      </c>
      <c r="R14" s="227">
        <v>0</v>
      </c>
      <c r="S14" s="228">
        <v>110.27680536901795</v>
      </c>
      <c r="T14" s="225">
        <v>117.01341678590215</v>
      </c>
      <c r="U14" s="226">
        <v>6.9789363019139863</v>
      </c>
      <c r="V14" s="227">
        <v>0</v>
      </c>
      <c r="W14" s="228">
        <v>123.99235308781614</v>
      </c>
      <c r="X14" s="225">
        <v>141.66202898966779</v>
      </c>
      <c r="Y14" s="226">
        <v>0.91432800000000003</v>
      </c>
      <c r="Z14" s="227">
        <v>0</v>
      </c>
      <c r="AA14" s="228">
        <v>142.5763569896678</v>
      </c>
      <c r="AB14" s="225">
        <v>221.83651980836973</v>
      </c>
      <c r="AC14" s="226">
        <v>0</v>
      </c>
      <c r="AD14" s="227">
        <v>0</v>
      </c>
      <c r="AE14" s="228">
        <v>221.83651980836973</v>
      </c>
      <c r="AF14" s="225">
        <v>868.07503345656039</v>
      </c>
      <c r="AG14" s="226">
        <v>102.63083918439963</v>
      </c>
      <c r="AH14" s="227">
        <v>0</v>
      </c>
      <c r="AI14" s="228">
        <v>970.70587264096002</v>
      </c>
    </row>
    <row r="15" spans="1:35" ht="16.5" customHeight="1">
      <c r="A15" s="294"/>
      <c r="B15" s="294"/>
      <c r="C15" s="89" t="s">
        <v>50</v>
      </c>
      <c r="D15" s="225">
        <v>1.6404999999999998E-3</v>
      </c>
      <c r="E15" s="226">
        <v>0</v>
      </c>
      <c r="F15" s="227">
        <v>0</v>
      </c>
      <c r="G15" s="228">
        <v>1.6404999999999998E-3</v>
      </c>
      <c r="H15" s="225">
        <v>1.0106500000000001E-2</v>
      </c>
      <c r="I15" s="226">
        <v>0</v>
      </c>
      <c r="J15" s="227">
        <v>0</v>
      </c>
      <c r="K15" s="228">
        <v>1.0106500000000001E-2</v>
      </c>
      <c r="L15" s="225">
        <v>0</v>
      </c>
      <c r="M15" s="226">
        <v>0</v>
      </c>
      <c r="N15" s="227">
        <v>0</v>
      </c>
      <c r="O15" s="228">
        <v>0</v>
      </c>
      <c r="P15" s="225">
        <v>0</v>
      </c>
      <c r="Q15" s="226">
        <v>0</v>
      </c>
      <c r="R15" s="227">
        <v>0</v>
      </c>
      <c r="S15" s="228">
        <v>0</v>
      </c>
      <c r="T15" s="225">
        <v>0</v>
      </c>
      <c r="U15" s="226">
        <v>0</v>
      </c>
      <c r="V15" s="227">
        <v>0</v>
      </c>
      <c r="W15" s="228">
        <v>0</v>
      </c>
      <c r="X15" s="225">
        <v>0.23538200000000001</v>
      </c>
      <c r="Y15" s="226">
        <v>0</v>
      </c>
      <c r="Z15" s="227">
        <v>0</v>
      </c>
      <c r="AA15" s="228">
        <v>0.23538200000000001</v>
      </c>
      <c r="AB15" s="225">
        <v>0.14248550000000001</v>
      </c>
      <c r="AC15" s="226">
        <v>0</v>
      </c>
      <c r="AD15" s="227">
        <v>0</v>
      </c>
      <c r="AE15" s="228">
        <v>0.14248550000000001</v>
      </c>
      <c r="AF15" s="225">
        <v>0.38961450000000003</v>
      </c>
      <c r="AG15" s="226">
        <v>0</v>
      </c>
      <c r="AH15" s="227">
        <v>0</v>
      </c>
      <c r="AI15" s="228">
        <v>0.38961450000000003</v>
      </c>
    </row>
    <row r="16" spans="1:35" ht="17.100000000000001" customHeight="1">
      <c r="A16" s="294"/>
      <c r="B16" s="294"/>
      <c r="C16" s="89" t="s">
        <v>68</v>
      </c>
      <c r="D16" s="225">
        <v>0</v>
      </c>
      <c r="E16" s="226">
        <v>0</v>
      </c>
      <c r="F16" s="227">
        <v>0</v>
      </c>
      <c r="G16" s="228">
        <v>0</v>
      </c>
      <c r="H16" s="225">
        <v>0</v>
      </c>
      <c r="I16" s="226">
        <v>0</v>
      </c>
      <c r="J16" s="227">
        <v>0</v>
      </c>
      <c r="K16" s="228">
        <v>0</v>
      </c>
      <c r="L16" s="225">
        <v>0</v>
      </c>
      <c r="M16" s="226">
        <v>0</v>
      </c>
      <c r="N16" s="227">
        <v>0</v>
      </c>
      <c r="O16" s="228">
        <v>0</v>
      </c>
      <c r="P16" s="225">
        <v>0</v>
      </c>
      <c r="Q16" s="226">
        <v>0</v>
      </c>
      <c r="R16" s="227">
        <v>0</v>
      </c>
      <c r="S16" s="228">
        <v>0</v>
      </c>
      <c r="T16" s="225">
        <v>0</v>
      </c>
      <c r="U16" s="226">
        <v>0</v>
      </c>
      <c r="V16" s="227">
        <v>0</v>
      </c>
      <c r="W16" s="228">
        <v>0</v>
      </c>
      <c r="X16" s="225">
        <v>0</v>
      </c>
      <c r="Y16" s="226">
        <v>0</v>
      </c>
      <c r="Z16" s="227">
        <v>0</v>
      </c>
      <c r="AA16" s="228">
        <v>0</v>
      </c>
      <c r="AB16" s="225">
        <v>0</v>
      </c>
      <c r="AC16" s="226">
        <v>0</v>
      </c>
      <c r="AD16" s="227">
        <v>0</v>
      </c>
      <c r="AE16" s="228">
        <v>0</v>
      </c>
      <c r="AF16" s="225">
        <v>0</v>
      </c>
      <c r="AG16" s="226">
        <v>0</v>
      </c>
      <c r="AH16" s="227">
        <v>0</v>
      </c>
      <c r="AI16" s="228">
        <v>0</v>
      </c>
    </row>
    <row r="17" spans="1:35" ht="17.100000000000001" customHeight="1">
      <c r="A17" s="294"/>
      <c r="B17" s="294"/>
      <c r="C17" s="89" t="s">
        <v>26</v>
      </c>
      <c r="D17" s="225">
        <v>0</v>
      </c>
      <c r="E17" s="226">
        <v>0</v>
      </c>
      <c r="F17" s="227">
        <v>0</v>
      </c>
      <c r="G17" s="228">
        <v>0</v>
      </c>
      <c r="H17" s="225">
        <v>0</v>
      </c>
      <c r="I17" s="226">
        <v>0</v>
      </c>
      <c r="J17" s="227">
        <v>0</v>
      </c>
      <c r="K17" s="228">
        <v>0</v>
      </c>
      <c r="L17" s="225">
        <v>0</v>
      </c>
      <c r="M17" s="226">
        <v>0</v>
      </c>
      <c r="N17" s="227">
        <v>0</v>
      </c>
      <c r="O17" s="228">
        <v>0</v>
      </c>
      <c r="P17" s="225">
        <v>0</v>
      </c>
      <c r="Q17" s="226">
        <v>0</v>
      </c>
      <c r="R17" s="227">
        <v>0</v>
      </c>
      <c r="S17" s="228">
        <v>0</v>
      </c>
      <c r="T17" s="225">
        <v>0</v>
      </c>
      <c r="U17" s="226">
        <v>0</v>
      </c>
      <c r="V17" s="227">
        <v>0</v>
      </c>
      <c r="W17" s="228">
        <v>0</v>
      </c>
      <c r="X17" s="225">
        <v>0</v>
      </c>
      <c r="Y17" s="226">
        <v>0</v>
      </c>
      <c r="Z17" s="227">
        <v>0</v>
      </c>
      <c r="AA17" s="228">
        <v>0</v>
      </c>
      <c r="AB17" s="225">
        <v>0</v>
      </c>
      <c r="AC17" s="226">
        <v>0</v>
      </c>
      <c r="AD17" s="227">
        <v>0</v>
      </c>
      <c r="AE17" s="228">
        <v>0</v>
      </c>
      <c r="AF17" s="225">
        <v>0</v>
      </c>
      <c r="AG17" s="226">
        <v>0</v>
      </c>
      <c r="AH17" s="227">
        <v>0</v>
      </c>
      <c r="AI17" s="228">
        <v>0</v>
      </c>
    </row>
    <row r="18" spans="1:35" ht="17.100000000000001" customHeight="1">
      <c r="A18" s="294"/>
      <c r="B18" s="294"/>
      <c r="C18" s="89" t="s">
        <v>38</v>
      </c>
      <c r="D18" s="229">
        <v>8.9608768230342638E-4</v>
      </c>
      <c r="E18" s="230">
        <v>7.0160697012033781E-3</v>
      </c>
      <c r="F18" s="231">
        <v>2.507791088454293E-3</v>
      </c>
      <c r="G18" s="232">
        <v>1.0419948471961097E-2</v>
      </c>
      <c r="H18" s="229">
        <v>2.4865527495640385E-2</v>
      </c>
      <c r="I18" s="230">
        <v>0.3936632627643018</v>
      </c>
      <c r="J18" s="231">
        <v>0.21429300444191771</v>
      </c>
      <c r="K18" s="232">
        <v>0.63282179470185984</v>
      </c>
      <c r="L18" s="229">
        <v>7.6569809254624951E-4</v>
      </c>
      <c r="M18" s="230">
        <v>0.26820564608977898</v>
      </c>
      <c r="N18" s="231">
        <v>0.12891687238292895</v>
      </c>
      <c r="O18" s="232">
        <v>0.39788821656525419</v>
      </c>
      <c r="P18" s="229">
        <v>1.6129360481702534E-2</v>
      </c>
      <c r="Q18" s="230">
        <v>0.42231667879310669</v>
      </c>
      <c r="R18" s="231">
        <v>0.25909392367935863</v>
      </c>
      <c r="S18" s="232">
        <v>0.69753996295416787</v>
      </c>
      <c r="T18" s="229">
        <v>9.8008998332946538E-3</v>
      </c>
      <c r="U18" s="230">
        <v>0.31350183073376481</v>
      </c>
      <c r="V18" s="231">
        <v>0.28522091381997666</v>
      </c>
      <c r="W18" s="232">
        <v>0.6085236443870361</v>
      </c>
      <c r="X18" s="229">
        <v>0.41820565750991856</v>
      </c>
      <c r="Y18" s="230">
        <v>4.5258212421643771</v>
      </c>
      <c r="Z18" s="231">
        <v>3.7694511627323641</v>
      </c>
      <c r="AA18" s="232">
        <v>8.7134780624066597</v>
      </c>
      <c r="AB18" s="229">
        <v>4.085441880813453E-3</v>
      </c>
      <c r="AC18" s="230">
        <v>1.5838526209183135</v>
      </c>
      <c r="AD18" s="231">
        <v>4.1002527122029271</v>
      </c>
      <c r="AE18" s="232">
        <v>5.6881907750020542</v>
      </c>
      <c r="AF18" s="229">
        <v>0.47474867297621925</v>
      </c>
      <c r="AG18" s="230">
        <v>7.5143773511648471</v>
      </c>
      <c r="AH18" s="231">
        <v>8.7597363803479276</v>
      </c>
      <c r="AI18" s="232">
        <v>16.748862404488996</v>
      </c>
    </row>
    <row r="19" spans="1:35" ht="17.100000000000001" customHeight="1" thickBot="1">
      <c r="A19" s="295"/>
      <c r="B19" s="295"/>
      <c r="C19" s="90" t="s">
        <v>22</v>
      </c>
      <c r="D19" s="233">
        <v>0</v>
      </c>
      <c r="E19" s="234">
        <v>0</v>
      </c>
      <c r="F19" s="235">
        <v>0</v>
      </c>
      <c r="G19" s="236">
        <v>0</v>
      </c>
      <c r="H19" s="233">
        <v>0</v>
      </c>
      <c r="I19" s="234">
        <v>1.621</v>
      </c>
      <c r="J19" s="235">
        <v>0</v>
      </c>
      <c r="K19" s="236">
        <v>1.621</v>
      </c>
      <c r="L19" s="233">
        <v>42.941000000000003</v>
      </c>
      <c r="M19" s="234">
        <v>3.1249000000000002</v>
      </c>
      <c r="N19" s="235">
        <v>0</v>
      </c>
      <c r="O19" s="236">
        <v>46.065899999999999</v>
      </c>
      <c r="P19" s="233">
        <v>0</v>
      </c>
      <c r="Q19" s="234">
        <v>7.2288999999999994</v>
      </c>
      <c r="R19" s="235">
        <v>0</v>
      </c>
      <c r="S19" s="236">
        <v>7.2288999999999994</v>
      </c>
      <c r="T19" s="233">
        <v>0</v>
      </c>
      <c r="U19" s="234">
        <v>23.20232</v>
      </c>
      <c r="V19" s="235">
        <v>0</v>
      </c>
      <c r="W19" s="236">
        <v>23.20232</v>
      </c>
      <c r="X19" s="233">
        <v>0</v>
      </c>
      <c r="Y19" s="234">
        <v>53.684820000000002</v>
      </c>
      <c r="Z19" s="235">
        <v>0</v>
      </c>
      <c r="AA19" s="236">
        <v>53.684820000000002</v>
      </c>
      <c r="AB19" s="233">
        <v>0</v>
      </c>
      <c r="AC19" s="234">
        <v>16.972624499999998</v>
      </c>
      <c r="AD19" s="235">
        <v>0</v>
      </c>
      <c r="AE19" s="236">
        <v>16.972624499999998</v>
      </c>
      <c r="AF19" s="233">
        <v>42.941000000000003</v>
      </c>
      <c r="AG19" s="234">
        <v>105.83456450000001</v>
      </c>
      <c r="AH19" s="235">
        <v>0</v>
      </c>
      <c r="AI19" s="236">
        <v>148.77556450000003</v>
      </c>
    </row>
    <row r="20" spans="1:35" ht="17.100000000000001" customHeight="1" thickTop="1">
      <c r="A20" s="296" t="s">
        <v>48</v>
      </c>
      <c r="B20" s="296" t="s">
        <v>46</v>
      </c>
      <c r="C20" s="165" t="s">
        <v>20</v>
      </c>
      <c r="D20" s="221">
        <v>2834.537086523761</v>
      </c>
      <c r="E20" s="222">
        <v>304.48217788134889</v>
      </c>
      <c r="F20" s="223">
        <v>156.13352308540061</v>
      </c>
      <c r="G20" s="224">
        <v>3295.1527874905105</v>
      </c>
      <c r="H20" s="221">
        <v>3498.6325932729401</v>
      </c>
      <c r="I20" s="222">
        <v>607.40839645431038</v>
      </c>
      <c r="J20" s="223">
        <v>190.87185815136772</v>
      </c>
      <c r="K20" s="224">
        <v>4296.9128478786179</v>
      </c>
      <c r="L20" s="221">
        <v>4682.5799979634248</v>
      </c>
      <c r="M20" s="222">
        <v>705.6930523299319</v>
      </c>
      <c r="N20" s="223">
        <v>254.5102565762478</v>
      </c>
      <c r="O20" s="224">
        <v>5642.7833068696045</v>
      </c>
      <c r="P20" s="221">
        <v>4694.6454638298646</v>
      </c>
      <c r="Q20" s="222">
        <v>542.68118686851813</v>
      </c>
      <c r="R20" s="223">
        <v>225.91311331158232</v>
      </c>
      <c r="S20" s="224">
        <v>5463.2397640099653</v>
      </c>
      <c r="T20" s="221">
        <v>4886.0032870901205</v>
      </c>
      <c r="U20" s="222">
        <v>548.24924301780038</v>
      </c>
      <c r="V20" s="223">
        <v>304.15962984840729</v>
      </c>
      <c r="W20" s="224">
        <v>5738.4121599563277</v>
      </c>
      <c r="X20" s="221">
        <v>5094.5060742193045</v>
      </c>
      <c r="Y20" s="222">
        <v>629.26249438335469</v>
      </c>
      <c r="Z20" s="223">
        <v>166.98571246280824</v>
      </c>
      <c r="AA20" s="224">
        <v>5890.7542810654668</v>
      </c>
      <c r="AB20" s="221">
        <v>4153.185582498877</v>
      </c>
      <c r="AC20" s="222">
        <v>555.88348646578731</v>
      </c>
      <c r="AD20" s="223">
        <v>318.8816612799265</v>
      </c>
      <c r="AE20" s="224">
        <v>5027.9507302445909</v>
      </c>
      <c r="AF20" s="221">
        <v>29844.090085398297</v>
      </c>
      <c r="AG20" s="222">
        <v>3893.6600374010523</v>
      </c>
      <c r="AH20" s="223">
        <v>1617.4557547157403</v>
      </c>
      <c r="AI20" s="224">
        <v>35355.205877515087</v>
      </c>
    </row>
    <row r="21" spans="1:35" ht="17.100000000000001" customHeight="1">
      <c r="A21" s="294"/>
      <c r="B21" s="294"/>
      <c r="C21" s="89" t="s">
        <v>21</v>
      </c>
      <c r="D21" s="225">
        <v>919.16483651032888</v>
      </c>
      <c r="E21" s="226">
        <v>0</v>
      </c>
      <c r="F21" s="227">
        <v>14.41</v>
      </c>
      <c r="G21" s="228">
        <v>933.57483651032885</v>
      </c>
      <c r="H21" s="225">
        <v>1368.1563787031439</v>
      </c>
      <c r="I21" s="226">
        <v>145.82328267429924</v>
      </c>
      <c r="J21" s="227">
        <v>22.116</v>
      </c>
      <c r="K21" s="228">
        <v>1536.0956613774431</v>
      </c>
      <c r="L21" s="225">
        <v>1859.0850409836064</v>
      </c>
      <c r="M21" s="226">
        <v>9.6729863299083778</v>
      </c>
      <c r="N21" s="227">
        <v>42.382630000000006</v>
      </c>
      <c r="O21" s="228">
        <v>1911.1406573135148</v>
      </c>
      <c r="P21" s="225">
        <v>1826.6518523625268</v>
      </c>
      <c r="Q21" s="226">
        <v>6.2259238669442007</v>
      </c>
      <c r="R21" s="227">
        <v>31.937419999999999</v>
      </c>
      <c r="S21" s="228">
        <v>1864.815196229471</v>
      </c>
      <c r="T21" s="225">
        <v>1804.6852831772344</v>
      </c>
      <c r="U21" s="226">
        <v>12.857316185705633</v>
      </c>
      <c r="V21" s="227">
        <v>45.96311</v>
      </c>
      <c r="W21" s="228">
        <v>1863.50570936294</v>
      </c>
      <c r="X21" s="225">
        <v>1525.1306460375263</v>
      </c>
      <c r="Y21" s="226">
        <v>10.636321999999998</v>
      </c>
      <c r="Z21" s="227">
        <v>0</v>
      </c>
      <c r="AA21" s="228">
        <v>1535.7669680375263</v>
      </c>
      <c r="AB21" s="225">
        <v>1177.4384708922225</v>
      </c>
      <c r="AC21" s="226">
        <v>14.500590000000001</v>
      </c>
      <c r="AD21" s="227">
        <v>45.381120000000003</v>
      </c>
      <c r="AE21" s="228">
        <v>1237.3201808922227</v>
      </c>
      <c r="AF21" s="225">
        <v>10480.312508666588</v>
      </c>
      <c r="AG21" s="226">
        <v>199.71642105685743</v>
      </c>
      <c r="AH21" s="227">
        <v>202.19028</v>
      </c>
      <c r="AI21" s="228">
        <v>10882.219209723446</v>
      </c>
    </row>
    <row r="22" spans="1:35" ht="17.100000000000001" customHeight="1">
      <c r="A22" s="294"/>
      <c r="B22" s="294"/>
      <c r="C22" s="89" t="s">
        <v>50</v>
      </c>
      <c r="D22" s="225">
        <v>6.6087499999999993E-2</v>
      </c>
      <c r="E22" s="226">
        <v>0</v>
      </c>
      <c r="F22" s="227">
        <v>0</v>
      </c>
      <c r="G22" s="228">
        <v>6.6087499999999993E-2</v>
      </c>
      <c r="H22" s="225">
        <v>0.59228849999999988</v>
      </c>
      <c r="I22" s="226">
        <v>0</v>
      </c>
      <c r="J22" s="227">
        <v>0</v>
      </c>
      <c r="K22" s="228">
        <v>0.59228849999999988</v>
      </c>
      <c r="L22" s="225">
        <v>0</v>
      </c>
      <c r="M22" s="226">
        <v>0</v>
      </c>
      <c r="N22" s="227">
        <v>0</v>
      </c>
      <c r="O22" s="228">
        <v>0</v>
      </c>
      <c r="P22" s="225">
        <v>0</v>
      </c>
      <c r="Q22" s="226">
        <v>0</v>
      </c>
      <c r="R22" s="227">
        <v>0</v>
      </c>
      <c r="S22" s="228">
        <v>0</v>
      </c>
      <c r="T22" s="225">
        <v>0</v>
      </c>
      <c r="U22" s="226">
        <v>0</v>
      </c>
      <c r="V22" s="227">
        <v>0</v>
      </c>
      <c r="W22" s="228">
        <v>0</v>
      </c>
      <c r="X22" s="225">
        <v>0.39931299999999997</v>
      </c>
      <c r="Y22" s="226">
        <v>0</v>
      </c>
      <c r="Z22" s="227">
        <v>0</v>
      </c>
      <c r="AA22" s="228">
        <v>0.39931299999999997</v>
      </c>
      <c r="AB22" s="225">
        <v>1.48325E-2</v>
      </c>
      <c r="AC22" s="226">
        <v>0</v>
      </c>
      <c r="AD22" s="227">
        <v>0</v>
      </c>
      <c r="AE22" s="228">
        <v>1.48325E-2</v>
      </c>
      <c r="AF22" s="225">
        <v>1.0725214999999999</v>
      </c>
      <c r="AG22" s="226">
        <v>0</v>
      </c>
      <c r="AH22" s="227">
        <v>0</v>
      </c>
      <c r="AI22" s="228">
        <v>1.0725214999999999</v>
      </c>
    </row>
    <row r="23" spans="1:35" ht="17.100000000000001" customHeight="1">
      <c r="A23" s="294"/>
      <c r="B23" s="294"/>
      <c r="C23" s="89" t="s">
        <v>68</v>
      </c>
      <c r="D23" s="225">
        <v>56.829090000000001</v>
      </c>
      <c r="E23" s="226">
        <v>1</v>
      </c>
      <c r="F23" s="227">
        <v>101.367</v>
      </c>
      <c r="G23" s="228">
        <v>159.19609</v>
      </c>
      <c r="H23" s="225">
        <v>33.904630000000004</v>
      </c>
      <c r="I23" s="226">
        <v>2.0198</v>
      </c>
      <c r="J23" s="227">
        <v>0</v>
      </c>
      <c r="K23" s="228">
        <v>35.924430000000001</v>
      </c>
      <c r="L23" s="225">
        <v>52.513330000000011</v>
      </c>
      <c r="M23" s="226">
        <v>0.90494399999999997</v>
      </c>
      <c r="N23" s="227">
        <v>114.235</v>
      </c>
      <c r="O23" s="228">
        <v>167.65327400000001</v>
      </c>
      <c r="P23" s="225">
        <v>71.263960000000012</v>
      </c>
      <c r="Q23" s="226">
        <v>1.9160189999999999</v>
      </c>
      <c r="R23" s="227">
        <v>215.54499999999999</v>
      </c>
      <c r="S23" s="228">
        <v>288.72497900000002</v>
      </c>
      <c r="T23" s="225">
        <v>68.030459999999977</v>
      </c>
      <c r="U23" s="226">
        <v>1.8890929999999999</v>
      </c>
      <c r="V23" s="227">
        <v>192.87705</v>
      </c>
      <c r="W23" s="228">
        <v>262.796603</v>
      </c>
      <c r="X23" s="225">
        <v>61.108840000000001</v>
      </c>
      <c r="Y23" s="226">
        <v>1.0470396</v>
      </c>
      <c r="Z23" s="227">
        <v>101.47499999999999</v>
      </c>
      <c r="AA23" s="228">
        <v>163.63087959999999</v>
      </c>
      <c r="AB23" s="225">
        <v>68.664810000000003</v>
      </c>
      <c r="AC23" s="226">
        <v>2.1035999999999997</v>
      </c>
      <c r="AD23" s="227">
        <v>98.001809999999992</v>
      </c>
      <c r="AE23" s="228">
        <v>168.77021999999999</v>
      </c>
      <c r="AF23" s="225">
        <v>412.31511999999998</v>
      </c>
      <c r="AG23" s="226">
        <v>10.8804956</v>
      </c>
      <c r="AH23" s="227">
        <v>823.5008600000001</v>
      </c>
      <c r="AI23" s="228">
        <v>1246.6964756000002</v>
      </c>
    </row>
    <row r="24" spans="1:35" ht="17.100000000000001" customHeight="1">
      <c r="A24" s="294"/>
      <c r="B24" s="294"/>
      <c r="C24" s="89" t="s">
        <v>26</v>
      </c>
      <c r="D24" s="225">
        <v>0</v>
      </c>
      <c r="E24" s="226">
        <v>26.818161299999968</v>
      </c>
      <c r="F24" s="227">
        <v>0</v>
      </c>
      <c r="G24" s="228">
        <v>26.818161299999968</v>
      </c>
      <c r="H24" s="225">
        <v>0</v>
      </c>
      <c r="I24" s="226">
        <v>17.105479700000021</v>
      </c>
      <c r="J24" s="227">
        <v>0</v>
      </c>
      <c r="K24" s="228">
        <v>17.105479700000021</v>
      </c>
      <c r="L24" s="225">
        <v>0</v>
      </c>
      <c r="M24" s="226">
        <v>15.904824441999962</v>
      </c>
      <c r="N24" s="227">
        <v>0</v>
      </c>
      <c r="O24" s="228">
        <v>15.904824441999962</v>
      </c>
      <c r="P24" s="225">
        <v>0</v>
      </c>
      <c r="Q24" s="226">
        <v>19.344601555999983</v>
      </c>
      <c r="R24" s="227">
        <v>0</v>
      </c>
      <c r="S24" s="228">
        <v>19.344601555999983</v>
      </c>
      <c r="T24" s="225">
        <v>0</v>
      </c>
      <c r="U24" s="226">
        <v>14.535703314000008</v>
      </c>
      <c r="V24" s="227">
        <v>0</v>
      </c>
      <c r="W24" s="228">
        <v>14.535703314000008</v>
      </c>
      <c r="X24" s="225">
        <v>0</v>
      </c>
      <c r="Y24" s="226">
        <v>14.020148526999964</v>
      </c>
      <c r="Z24" s="227">
        <v>0</v>
      </c>
      <c r="AA24" s="228">
        <v>14.020148526999964</v>
      </c>
      <c r="AB24" s="225">
        <v>0</v>
      </c>
      <c r="AC24" s="226">
        <v>17.873766</v>
      </c>
      <c r="AD24" s="227">
        <v>0</v>
      </c>
      <c r="AE24" s="228">
        <v>17.873766</v>
      </c>
      <c r="AF24" s="225">
        <v>0</v>
      </c>
      <c r="AG24" s="226">
        <v>125.60268483899992</v>
      </c>
      <c r="AH24" s="227">
        <v>0</v>
      </c>
      <c r="AI24" s="228">
        <v>125.60268483899992</v>
      </c>
    </row>
    <row r="25" spans="1:35" ht="17.100000000000001" customHeight="1">
      <c r="A25" s="294"/>
      <c r="B25" s="294"/>
      <c r="C25" s="89" t="s">
        <v>38</v>
      </c>
      <c r="D25" s="229">
        <v>125.67727482338535</v>
      </c>
      <c r="E25" s="230">
        <v>182.89461557219065</v>
      </c>
      <c r="F25" s="231">
        <v>27.456571738682403</v>
      </c>
      <c r="G25" s="232">
        <v>336.0284621342584</v>
      </c>
      <c r="H25" s="229">
        <v>163.78110463205397</v>
      </c>
      <c r="I25" s="230">
        <v>390.79841380418316</v>
      </c>
      <c r="J25" s="231">
        <v>60.753209291294098</v>
      </c>
      <c r="K25" s="232">
        <v>615.33272772753116</v>
      </c>
      <c r="L25" s="229">
        <v>218.20016090784563</v>
      </c>
      <c r="M25" s="230">
        <v>548.88068066493838</v>
      </c>
      <c r="N25" s="231">
        <v>93.214694935202303</v>
      </c>
      <c r="O25" s="232">
        <v>860.2955365079863</v>
      </c>
      <c r="P25" s="229">
        <v>284.29014960985597</v>
      </c>
      <c r="Q25" s="230">
        <v>627.79226165341004</v>
      </c>
      <c r="R25" s="231">
        <v>92.812029921391925</v>
      </c>
      <c r="S25" s="232">
        <v>1004.894441184658</v>
      </c>
      <c r="T25" s="229">
        <v>233.31458121799159</v>
      </c>
      <c r="U25" s="230">
        <v>601.15300932489879</v>
      </c>
      <c r="V25" s="231">
        <v>141.16223970625751</v>
      </c>
      <c r="W25" s="232">
        <v>975.62983024914786</v>
      </c>
      <c r="X25" s="229">
        <v>201.30796341624097</v>
      </c>
      <c r="Y25" s="230">
        <v>683.29794983693614</v>
      </c>
      <c r="Z25" s="231">
        <v>70.226363133192407</v>
      </c>
      <c r="AA25" s="232">
        <v>954.83227638636947</v>
      </c>
      <c r="AB25" s="229">
        <v>42.631873293608137</v>
      </c>
      <c r="AC25" s="230">
        <v>435.90680886514861</v>
      </c>
      <c r="AD25" s="231">
        <v>86.012468605308669</v>
      </c>
      <c r="AE25" s="232">
        <v>564.55115076406537</v>
      </c>
      <c r="AF25" s="229">
        <v>1269.2031079009816</v>
      </c>
      <c r="AG25" s="230">
        <v>3470.7237397217059</v>
      </c>
      <c r="AH25" s="231">
        <v>571.63757733132934</v>
      </c>
      <c r="AI25" s="232">
        <v>5311.5644249540173</v>
      </c>
    </row>
    <row r="26" spans="1:35" ht="17.100000000000001" customHeight="1" thickBot="1">
      <c r="A26" s="294"/>
      <c r="B26" s="295"/>
      <c r="C26" s="90" t="s">
        <v>22</v>
      </c>
      <c r="D26" s="233">
        <v>5.7266438000000006</v>
      </c>
      <c r="E26" s="234">
        <v>155.56466439999997</v>
      </c>
      <c r="F26" s="235">
        <v>8.0031800000000004</v>
      </c>
      <c r="G26" s="236">
        <v>169.29448819999999</v>
      </c>
      <c r="H26" s="233">
        <v>5.6453090000000001</v>
      </c>
      <c r="I26" s="234">
        <v>184.77536870000006</v>
      </c>
      <c r="J26" s="235">
        <v>1.7554339999999993</v>
      </c>
      <c r="K26" s="236">
        <v>192.17611170000006</v>
      </c>
      <c r="L26" s="233">
        <v>14.721945225999999</v>
      </c>
      <c r="M26" s="234">
        <v>304.14294330637887</v>
      </c>
      <c r="N26" s="235">
        <v>1.3351464799999992</v>
      </c>
      <c r="O26" s="236">
        <v>320.20003501237886</v>
      </c>
      <c r="P26" s="233">
        <v>38.839478565</v>
      </c>
      <c r="Q26" s="234">
        <v>286.95426182975785</v>
      </c>
      <c r="R26" s="235">
        <v>5.359341552000001</v>
      </c>
      <c r="S26" s="236">
        <v>331.15308194675782</v>
      </c>
      <c r="T26" s="233">
        <v>26.741450264000001</v>
      </c>
      <c r="U26" s="234">
        <v>279.71574095300008</v>
      </c>
      <c r="V26" s="235">
        <v>8.1085583879999987</v>
      </c>
      <c r="W26" s="236">
        <v>314.56574960500006</v>
      </c>
      <c r="X26" s="233">
        <v>69.847147626999998</v>
      </c>
      <c r="Y26" s="234">
        <v>304.97667299500011</v>
      </c>
      <c r="Z26" s="235">
        <v>0</v>
      </c>
      <c r="AA26" s="236">
        <v>374.82382062200008</v>
      </c>
      <c r="AB26" s="233">
        <v>48.764459199999997</v>
      </c>
      <c r="AC26" s="234">
        <v>156.72831470000003</v>
      </c>
      <c r="AD26" s="235">
        <v>5.0002999999999993</v>
      </c>
      <c r="AE26" s="236">
        <v>210.49307390000004</v>
      </c>
      <c r="AF26" s="233">
        <v>210.28643368199997</v>
      </c>
      <c r="AG26" s="234">
        <v>1672.8579668841369</v>
      </c>
      <c r="AH26" s="235">
        <v>29.561960419999998</v>
      </c>
      <c r="AI26" s="236">
        <v>1912.706360986137</v>
      </c>
    </row>
    <row r="27" spans="1:35" ht="17.100000000000001" customHeight="1" thickTop="1">
      <c r="A27" s="294"/>
      <c r="B27" s="294" t="s">
        <v>47</v>
      </c>
      <c r="C27" s="88" t="s">
        <v>20</v>
      </c>
      <c r="D27" s="237">
        <v>460.71052058379456</v>
      </c>
      <c r="E27" s="238">
        <v>82.388764011631139</v>
      </c>
      <c r="F27" s="239">
        <v>15.634525389773156</v>
      </c>
      <c r="G27" s="240">
        <v>558.73380998519883</v>
      </c>
      <c r="H27" s="237">
        <v>381.87538207995556</v>
      </c>
      <c r="I27" s="238">
        <v>37.669614643517505</v>
      </c>
      <c r="J27" s="239">
        <v>13.1043489887868</v>
      </c>
      <c r="K27" s="240">
        <v>432.64934571225984</v>
      </c>
      <c r="L27" s="237">
        <v>565.09255720057843</v>
      </c>
      <c r="M27" s="238">
        <v>114.30046088417527</v>
      </c>
      <c r="N27" s="239">
        <v>15.466422003668031</v>
      </c>
      <c r="O27" s="240">
        <v>694.85944008842182</v>
      </c>
      <c r="P27" s="237">
        <v>821.43353707078302</v>
      </c>
      <c r="Q27" s="238">
        <v>131.29522110592202</v>
      </c>
      <c r="R27" s="239">
        <v>12.126533840929707</v>
      </c>
      <c r="S27" s="240">
        <v>964.85529201763472</v>
      </c>
      <c r="T27" s="237">
        <v>663.88972413914701</v>
      </c>
      <c r="U27" s="238">
        <v>94.434046404730225</v>
      </c>
      <c r="V27" s="239">
        <v>21.139936916373724</v>
      </c>
      <c r="W27" s="240">
        <v>779.46370746025093</v>
      </c>
      <c r="X27" s="237">
        <v>1037.3053471466001</v>
      </c>
      <c r="Y27" s="238">
        <v>160.32142082348622</v>
      </c>
      <c r="Z27" s="239">
        <v>21.815339124816994</v>
      </c>
      <c r="AA27" s="240">
        <v>1219.4421070949033</v>
      </c>
      <c r="AB27" s="237">
        <v>780.26850028682566</v>
      </c>
      <c r="AC27" s="238">
        <v>71.378551450712934</v>
      </c>
      <c r="AD27" s="239">
        <v>23.187495917748166</v>
      </c>
      <c r="AE27" s="240">
        <v>874.83454765528677</v>
      </c>
      <c r="AF27" s="237">
        <v>4710.5755685076847</v>
      </c>
      <c r="AG27" s="238">
        <v>691.78807932417533</v>
      </c>
      <c r="AH27" s="239">
        <v>122.47460218209659</v>
      </c>
      <c r="AI27" s="240">
        <v>5524.8382500139569</v>
      </c>
    </row>
    <row r="28" spans="1:35" ht="17.100000000000001" customHeight="1">
      <c r="A28" s="294"/>
      <c r="B28" s="294"/>
      <c r="C28" s="89" t="s">
        <v>21</v>
      </c>
      <c r="D28" s="225">
        <v>460.61492570045323</v>
      </c>
      <c r="E28" s="226">
        <v>0</v>
      </c>
      <c r="F28" s="227">
        <v>0</v>
      </c>
      <c r="G28" s="228">
        <v>460.61492570045323</v>
      </c>
      <c r="H28" s="225">
        <v>598.99588064268414</v>
      </c>
      <c r="I28" s="226">
        <v>144.42697886101627</v>
      </c>
      <c r="J28" s="227">
        <v>0</v>
      </c>
      <c r="K28" s="228">
        <v>743.42285950370047</v>
      </c>
      <c r="L28" s="225">
        <v>427.48708924451563</v>
      </c>
      <c r="M28" s="226">
        <v>5.490208691530837</v>
      </c>
      <c r="N28" s="227">
        <v>0</v>
      </c>
      <c r="O28" s="228">
        <v>432.97729793604645</v>
      </c>
      <c r="P28" s="225">
        <v>424.6512949559837</v>
      </c>
      <c r="Q28" s="226">
        <v>7.0726607720059578</v>
      </c>
      <c r="R28" s="227">
        <v>0</v>
      </c>
      <c r="S28" s="228">
        <v>431.72395572798968</v>
      </c>
      <c r="T28" s="225">
        <v>633.44050293158341</v>
      </c>
      <c r="U28" s="226">
        <v>17.295053677387816</v>
      </c>
      <c r="V28" s="227">
        <v>0</v>
      </c>
      <c r="W28" s="228">
        <v>650.73555660897125</v>
      </c>
      <c r="X28" s="225">
        <v>412.19238442644667</v>
      </c>
      <c r="Y28" s="226">
        <v>1.3554609999999998</v>
      </c>
      <c r="Z28" s="227">
        <v>0</v>
      </c>
      <c r="AA28" s="228">
        <v>413.54784542644666</v>
      </c>
      <c r="AB28" s="225">
        <v>513.99945885728471</v>
      </c>
      <c r="AC28" s="226">
        <v>0</v>
      </c>
      <c r="AD28" s="227">
        <v>0</v>
      </c>
      <c r="AE28" s="228">
        <v>513.99945885728471</v>
      </c>
      <c r="AF28" s="225">
        <v>3471.3815367589518</v>
      </c>
      <c r="AG28" s="226">
        <v>175.64036300194093</v>
      </c>
      <c r="AH28" s="227">
        <v>0</v>
      </c>
      <c r="AI28" s="228">
        <v>3647.0218997608927</v>
      </c>
    </row>
    <row r="29" spans="1:35" ht="17.100000000000001" customHeight="1">
      <c r="A29" s="294"/>
      <c r="B29" s="294"/>
      <c r="C29" s="89" t="s">
        <v>50</v>
      </c>
      <c r="D29" s="225">
        <v>1.7986000000000002E-2</v>
      </c>
      <c r="E29" s="226">
        <v>0</v>
      </c>
      <c r="F29" s="227">
        <v>0</v>
      </c>
      <c r="G29" s="228">
        <v>1.7986000000000002E-2</v>
      </c>
      <c r="H29" s="225">
        <v>0.11080600000000002</v>
      </c>
      <c r="I29" s="226">
        <v>0</v>
      </c>
      <c r="J29" s="227">
        <v>0</v>
      </c>
      <c r="K29" s="228">
        <v>0.11080600000000002</v>
      </c>
      <c r="L29" s="225">
        <v>0</v>
      </c>
      <c r="M29" s="226">
        <v>0</v>
      </c>
      <c r="N29" s="227">
        <v>0</v>
      </c>
      <c r="O29" s="228">
        <v>0</v>
      </c>
      <c r="P29" s="225">
        <v>0</v>
      </c>
      <c r="Q29" s="226">
        <v>0</v>
      </c>
      <c r="R29" s="227">
        <v>0</v>
      </c>
      <c r="S29" s="228">
        <v>0</v>
      </c>
      <c r="T29" s="225">
        <v>0</v>
      </c>
      <c r="U29" s="226">
        <v>0</v>
      </c>
      <c r="V29" s="227">
        <v>0</v>
      </c>
      <c r="W29" s="228">
        <v>0</v>
      </c>
      <c r="X29" s="225">
        <v>1.8497785</v>
      </c>
      <c r="Y29" s="226">
        <v>0</v>
      </c>
      <c r="Z29" s="227">
        <v>0</v>
      </c>
      <c r="AA29" s="228">
        <v>1.8497785</v>
      </c>
      <c r="AB29" s="225">
        <v>1.1624939999999999</v>
      </c>
      <c r="AC29" s="226">
        <v>0</v>
      </c>
      <c r="AD29" s="227">
        <v>0</v>
      </c>
      <c r="AE29" s="228">
        <v>1.1624939999999999</v>
      </c>
      <c r="AF29" s="225">
        <v>3.1410644999999997</v>
      </c>
      <c r="AG29" s="226">
        <v>0</v>
      </c>
      <c r="AH29" s="227">
        <v>0</v>
      </c>
      <c r="AI29" s="228">
        <v>3.1410644999999997</v>
      </c>
    </row>
    <row r="30" spans="1:35" ht="17.100000000000001" customHeight="1">
      <c r="A30" s="294"/>
      <c r="B30" s="294"/>
      <c r="C30" s="89" t="s">
        <v>68</v>
      </c>
      <c r="D30" s="225">
        <v>0</v>
      </c>
      <c r="E30" s="226">
        <v>0</v>
      </c>
      <c r="F30" s="227">
        <v>0</v>
      </c>
      <c r="G30" s="228">
        <v>0</v>
      </c>
      <c r="H30" s="225">
        <v>0</v>
      </c>
      <c r="I30" s="226">
        <v>0</v>
      </c>
      <c r="J30" s="227">
        <v>0</v>
      </c>
      <c r="K30" s="228">
        <v>0</v>
      </c>
      <c r="L30" s="225">
        <v>0</v>
      </c>
      <c r="M30" s="226">
        <v>0</v>
      </c>
      <c r="N30" s="227">
        <v>0</v>
      </c>
      <c r="O30" s="228">
        <v>0</v>
      </c>
      <c r="P30" s="225">
        <v>0</v>
      </c>
      <c r="Q30" s="226">
        <v>0</v>
      </c>
      <c r="R30" s="227">
        <v>0</v>
      </c>
      <c r="S30" s="228">
        <v>0</v>
      </c>
      <c r="T30" s="225">
        <v>0</v>
      </c>
      <c r="U30" s="226">
        <v>0</v>
      </c>
      <c r="V30" s="227">
        <v>0</v>
      </c>
      <c r="W30" s="228">
        <v>0</v>
      </c>
      <c r="X30" s="225">
        <v>0</v>
      </c>
      <c r="Y30" s="226">
        <v>0</v>
      </c>
      <c r="Z30" s="227">
        <v>0</v>
      </c>
      <c r="AA30" s="228">
        <v>0</v>
      </c>
      <c r="AB30" s="225">
        <v>0</v>
      </c>
      <c r="AC30" s="226">
        <v>0</v>
      </c>
      <c r="AD30" s="227">
        <v>0</v>
      </c>
      <c r="AE30" s="228">
        <v>0</v>
      </c>
      <c r="AF30" s="225">
        <v>0</v>
      </c>
      <c r="AG30" s="226">
        <v>0</v>
      </c>
      <c r="AH30" s="227">
        <v>0</v>
      </c>
      <c r="AI30" s="228">
        <v>0</v>
      </c>
    </row>
    <row r="31" spans="1:35" ht="17.100000000000001" customHeight="1">
      <c r="A31" s="294"/>
      <c r="B31" s="294"/>
      <c r="C31" s="89" t="s">
        <v>26</v>
      </c>
      <c r="D31" s="225">
        <v>0</v>
      </c>
      <c r="E31" s="226">
        <v>0</v>
      </c>
      <c r="F31" s="227">
        <v>0</v>
      </c>
      <c r="G31" s="228">
        <v>0</v>
      </c>
      <c r="H31" s="225">
        <v>0</v>
      </c>
      <c r="I31" s="226">
        <v>0</v>
      </c>
      <c r="J31" s="227">
        <v>0</v>
      </c>
      <c r="K31" s="228">
        <v>0</v>
      </c>
      <c r="L31" s="225">
        <v>0</v>
      </c>
      <c r="M31" s="226">
        <v>0</v>
      </c>
      <c r="N31" s="227">
        <v>0</v>
      </c>
      <c r="O31" s="228">
        <v>0</v>
      </c>
      <c r="P31" s="225">
        <v>0</v>
      </c>
      <c r="Q31" s="226">
        <v>0</v>
      </c>
      <c r="R31" s="227">
        <v>0</v>
      </c>
      <c r="S31" s="228">
        <v>0</v>
      </c>
      <c r="T31" s="225">
        <v>0</v>
      </c>
      <c r="U31" s="226">
        <v>0</v>
      </c>
      <c r="V31" s="227">
        <v>0</v>
      </c>
      <c r="W31" s="228">
        <v>0</v>
      </c>
      <c r="X31" s="225">
        <v>0</v>
      </c>
      <c r="Y31" s="226">
        <v>0</v>
      </c>
      <c r="Z31" s="227">
        <v>0</v>
      </c>
      <c r="AA31" s="228">
        <v>0</v>
      </c>
      <c r="AB31" s="225">
        <v>0</v>
      </c>
      <c r="AC31" s="226">
        <v>0</v>
      </c>
      <c r="AD31" s="227">
        <v>0</v>
      </c>
      <c r="AE31" s="228">
        <v>0</v>
      </c>
      <c r="AF31" s="225">
        <v>0</v>
      </c>
      <c r="AG31" s="226">
        <v>0</v>
      </c>
      <c r="AH31" s="227">
        <v>0</v>
      </c>
      <c r="AI31" s="228">
        <v>0</v>
      </c>
    </row>
    <row r="32" spans="1:35" ht="17.100000000000001" customHeight="1">
      <c r="A32" s="294"/>
      <c r="B32" s="294"/>
      <c r="C32" s="89" t="s">
        <v>38</v>
      </c>
      <c r="D32" s="229">
        <v>0.79031015677331173</v>
      </c>
      <c r="E32" s="230">
        <v>6.1878667177270303</v>
      </c>
      <c r="F32" s="231">
        <v>2.2117620936116373</v>
      </c>
      <c r="G32" s="232">
        <v>9.1899389681119796</v>
      </c>
      <c r="H32" s="229">
        <v>6.8540697850630439</v>
      </c>
      <c r="I32" s="230">
        <v>8.9301766091070593</v>
      </c>
      <c r="J32" s="231">
        <v>4.8611962475865154</v>
      </c>
      <c r="K32" s="232">
        <v>20.64544264175662</v>
      </c>
      <c r="L32" s="229">
        <v>6.3608868720560672</v>
      </c>
      <c r="M32" s="230">
        <v>38.841007248396217</v>
      </c>
      <c r="N32" s="231">
        <v>18.669484582698843</v>
      </c>
      <c r="O32" s="232">
        <v>63.871378703151123</v>
      </c>
      <c r="P32" s="229">
        <v>1.9246588507430893</v>
      </c>
      <c r="Q32" s="230">
        <v>50.393537584931089</v>
      </c>
      <c r="R32" s="231">
        <v>30.916750478044701</v>
      </c>
      <c r="S32" s="232">
        <v>83.234946913718886</v>
      </c>
      <c r="T32" s="229">
        <v>1.1067339796742617</v>
      </c>
      <c r="U32" s="230">
        <v>35.401150370344283</v>
      </c>
      <c r="V32" s="231">
        <v>32.20762199466327</v>
      </c>
      <c r="W32" s="232">
        <v>68.715506344681813</v>
      </c>
      <c r="X32" s="229">
        <v>9.7649416039552683</v>
      </c>
      <c r="Y32" s="230">
        <v>51.566085449548666</v>
      </c>
      <c r="Z32" s="231">
        <v>42.948192240664255</v>
      </c>
      <c r="AA32" s="232">
        <v>104.27921929416819</v>
      </c>
      <c r="AB32" s="229">
        <v>7.3760688726599355</v>
      </c>
      <c r="AC32" s="230">
        <v>18.918338743893745</v>
      </c>
      <c r="AD32" s="231">
        <v>47.681105168191976</v>
      </c>
      <c r="AE32" s="232">
        <v>73.975512784745661</v>
      </c>
      <c r="AF32" s="229">
        <v>34.177670120924972</v>
      </c>
      <c r="AG32" s="230">
        <v>210.23816272394811</v>
      </c>
      <c r="AH32" s="231">
        <v>179.49611280546119</v>
      </c>
      <c r="AI32" s="232">
        <v>423.91194565033425</v>
      </c>
    </row>
    <row r="33" spans="1:35" ht="17.100000000000001" customHeight="1" thickBot="1">
      <c r="A33" s="295"/>
      <c r="B33" s="295"/>
      <c r="C33" s="90" t="s">
        <v>22</v>
      </c>
      <c r="D33" s="233">
        <v>0</v>
      </c>
      <c r="E33" s="234">
        <v>73.113965500000006</v>
      </c>
      <c r="F33" s="235">
        <v>0</v>
      </c>
      <c r="G33" s="236">
        <v>73.113965500000006</v>
      </c>
      <c r="H33" s="233">
        <v>0</v>
      </c>
      <c r="I33" s="234">
        <v>0</v>
      </c>
      <c r="J33" s="235">
        <v>0</v>
      </c>
      <c r="K33" s="236">
        <v>0</v>
      </c>
      <c r="L33" s="233">
        <v>0</v>
      </c>
      <c r="M33" s="234">
        <v>20.360679000000001</v>
      </c>
      <c r="N33" s="235">
        <v>0</v>
      </c>
      <c r="O33" s="236">
        <v>20.360679000000001</v>
      </c>
      <c r="P33" s="233">
        <v>4.8450510000000007</v>
      </c>
      <c r="Q33" s="234">
        <v>27.250014000000004</v>
      </c>
      <c r="R33" s="235">
        <v>0</v>
      </c>
      <c r="S33" s="236">
        <v>32.095065000000005</v>
      </c>
      <c r="T33" s="233">
        <v>0</v>
      </c>
      <c r="U33" s="234">
        <v>4.8706445</v>
      </c>
      <c r="V33" s="235">
        <v>0</v>
      </c>
      <c r="W33" s="236">
        <v>4.8706445</v>
      </c>
      <c r="X33" s="233">
        <v>0</v>
      </c>
      <c r="Y33" s="234">
        <v>16.558544000000001</v>
      </c>
      <c r="Z33" s="235">
        <v>0</v>
      </c>
      <c r="AA33" s="236">
        <v>16.558544000000001</v>
      </c>
      <c r="AB33" s="233">
        <v>0</v>
      </c>
      <c r="AC33" s="234">
        <v>0</v>
      </c>
      <c r="AD33" s="235">
        <v>0</v>
      </c>
      <c r="AE33" s="236">
        <v>0</v>
      </c>
      <c r="AF33" s="233">
        <v>4.8450510000000007</v>
      </c>
      <c r="AG33" s="234">
        <v>142.15384700000001</v>
      </c>
      <c r="AH33" s="235">
        <v>0</v>
      </c>
      <c r="AI33" s="236">
        <v>146.99889800000003</v>
      </c>
    </row>
    <row r="34" spans="1:35" ht="17.100000000000001" customHeight="1" thickTop="1">
      <c r="A34" s="292" t="s">
        <v>49</v>
      </c>
      <c r="B34" s="296" t="s">
        <v>46</v>
      </c>
      <c r="C34" s="165" t="s">
        <v>20</v>
      </c>
      <c r="D34" s="221">
        <v>0</v>
      </c>
      <c r="E34" s="222">
        <v>0</v>
      </c>
      <c r="F34" s="223">
        <v>0</v>
      </c>
      <c r="G34" s="224">
        <v>0</v>
      </c>
      <c r="H34" s="221">
        <v>0</v>
      </c>
      <c r="I34" s="222">
        <v>0</v>
      </c>
      <c r="J34" s="223">
        <v>0</v>
      </c>
      <c r="K34" s="224">
        <v>0</v>
      </c>
      <c r="L34" s="221">
        <v>0</v>
      </c>
      <c r="M34" s="222">
        <v>0</v>
      </c>
      <c r="N34" s="223">
        <v>0</v>
      </c>
      <c r="O34" s="224">
        <v>0</v>
      </c>
      <c r="P34" s="221">
        <v>0</v>
      </c>
      <c r="Q34" s="222">
        <v>0</v>
      </c>
      <c r="R34" s="223">
        <v>0</v>
      </c>
      <c r="S34" s="224">
        <v>0</v>
      </c>
      <c r="T34" s="221">
        <v>0</v>
      </c>
      <c r="U34" s="222">
        <v>0</v>
      </c>
      <c r="V34" s="223">
        <v>0</v>
      </c>
      <c r="W34" s="224">
        <v>0</v>
      </c>
      <c r="X34" s="221">
        <v>0</v>
      </c>
      <c r="Y34" s="222">
        <v>0</v>
      </c>
      <c r="Z34" s="223">
        <v>0</v>
      </c>
      <c r="AA34" s="224">
        <v>0</v>
      </c>
      <c r="AB34" s="221">
        <v>0</v>
      </c>
      <c r="AC34" s="222">
        <v>0</v>
      </c>
      <c r="AD34" s="223">
        <v>0</v>
      </c>
      <c r="AE34" s="224">
        <v>0</v>
      </c>
      <c r="AF34" s="221">
        <v>0</v>
      </c>
      <c r="AG34" s="222">
        <v>0</v>
      </c>
      <c r="AH34" s="223">
        <v>0</v>
      </c>
      <c r="AI34" s="224">
        <v>0</v>
      </c>
    </row>
    <row r="35" spans="1:35" ht="17.100000000000001" customHeight="1">
      <c r="A35" s="297"/>
      <c r="B35" s="294"/>
      <c r="C35" s="89" t="s">
        <v>21</v>
      </c>
      <c r="D35" s="225">
        <v>0</v>
      </c>
      <c r="E35" s="226">
        <v>0</v>
      </c>
      <c r="F35" s="227">
        <v>0</v>
      </c>
      <c r="G35" s="228">
        <v>0</v>
      </c>
      <c r="H35" s="225">
        <v>0</v>
      </c>
      <c r="I35" s="226">
        <v>0</v>
      </c>
      <c r="J35" s="227">
        <v>0</v>
      </c>
      <c r="K35" s="228">
        <v>0</v>
      </c>
      <c r="L35" s="225">
        <v>0</v>
      </c>
      <c r="M35" s="226">
        <v>0</v>
      </c>
      <c r="N35" s="227">
        <v>0</v>
      </c>
      <c r="O35" s="228">
        <v>0</v>
      </c>
      <c r="P35" s="225">
        <v>0</v>
      </c>
      <c r="Q35" s="226">
        <v>0</v>
      </c>
      <c r="R35" s="227">
        <v>0</v>
      </c>
      <c r="S35" s="228">
        <v>0</v>
      </c>
      <c r="T35" s="225">
        <v>0</v>
      </c>
      <c r="U35" s="226">
        <v>0</v>
      </c>
      <c r="V35" s="227">
        <v>0</v>
      </c>
      <c r="W35" s="228">
        <v>0</v>
      </c>
      <c r="X35" s="225">
        <v>0</v>
      </c>
      <c r="Y35" s="226">
        <v>0</v>
      </c>
      <c r="Z35" s="227">
        <v>0</v>
      </c>
      <c r="AA35" s="228">
        <v>0</v>
      </c>
      <c r="AB35" s="225">
        <v>0</v>
      </c>
      <c r="AC35" s="226">
        <v>0</v>
      </c>
      <c r="AD35" s="227">
        <v>0</v>
      </c>
      <c r="AE35" s="228">
        <v>0</v>
      </c>
      <c r="AF35" s="225">
        <v>0</v>
      </c>
      <c r="AG35" s="226">
        <v>0</v>
      </c>
      <c r="AH35" s="227">
        <v>0</v>
      </c>
      <c r="AI35" s="228">
        <v>0</v>
      </c>
    </row>
    <row r="36" spans="1:35" ht="17.100000000000001" customHeight="1">
      <c r="A36" s="297"/>
      <c r="B36" s="294"/>
      <c r="C36" s="89" t="s">
        <v>50</v>
      </c>
      <c r="D36" s="225">
        <v>0</v>
      </c>
      <c r="E36" s="226">
        <v>0</v>
      </c>
      <c r="F36" s="227">
        <v>0</v>
      </c>
      <c r="G36" s="228">
        <v>0</v>
      </c>
      <c r="H36" s="225">
        <v>0</v>
      </c>
      <c r="I36" s="226">
        <v>0</v>
      </c>
      <c r="J36" s="227">
        <v>0</v>
      </c>
      <c r="K36" s="228">
        <v>0</v>
      </c>
      <c r="L36" s="225">
        <v>0</v>
      </c>
      <c r="M36" s="226">
        <v>0</v>
      </c>
      <c r="N36" s="227">
        <v>0</v>
      </c>
      <c r="O36" s="228">
        <v>0</v>
      </c>
      <c r="P36" s="225">
        <v>0</v>
      </c>
      <c r="Q36" s="226">
        <v>0</v>
      </c>
      <c r="R36" s="227">
        <v>0</v>
      </c>
      <c r="S36" s="228">
        <v>0</v>
      </c>
      <c r="T36" s="225">
        <v>0</v>
      </c>
      <c r="U36" s="226">
        <v>0</v>
      </c>
      <c r="V36" s="227">
        <v>0</v>
      </c>
      <c r="W36" s="228">
        <v>0</v>
      </c>
      <c r="X36" s="225">
        <v>0</v>
      </c>
      <c r="Y36" s="226">
        <v>0</v>
      </c>
      <c r="Z36" s="227">
        <v>0</v>
      </c>
      <c r="AA36" s="228">
        <v>0</v>
      </c>
      <c r="AB36" s="225">
        <v>0</v>
      </c>
      <c r="AC36" s="226">
        <v>0</v>
      </c>
      <c r="AD36" s="227">
        <v>0</v>
      </c>
      <c r="AE36" s="228">
        <v>0</v>
      </c>
      <c r="AF36" s="225">
        <v>0</v>
      </c>
      <c r="AG36" s="226">
        <v>0</v>
      </c>
      <c r="AH36" s="227">
        <v>0</v>
      </c>
      <c r="AI36" s="228">
        <v>0</v>
      </c>
    </row>
    <row r="37" spans="1:35" ht="17.100000000000001" customHeight="1">
      <c r="A37" s="297"/>
      <c r="B37" s="294"/>
      <c r="C37" s="89" t="s">
        <v>68</v>
      </c>
      <c r="D37" s="225">
        <v>0</v>
      </c>
      <c r="E37" s="226">
        <v>0</v>
      </c>
      <c r="F37" s="227">
        <v>0</v>
      </c>
      <c r="G37" s="228">
        <v>0</v>
      </c>
      <c r="H37" s="225">
        <v>0</v>
      </c>
      <c r="I37" s="226">
        <v>0</v>
      </c>
      <c r="J37" s="227">
        <v>0</v>
      </c>
      <c r="K37" s="228">
        <v>0</v>
      </c>
      <c r="L37" s="225">
        <v>0</v>
      </c>
      <c r="M37" s="226">
        <v>0</v>
      </c>
      <c r="N37" s="227">
        <v>0</v>
      </c>
      <c r="O37" s="228">
        <v>0</v>
      </c>
      <c r="P37" s="225">
        <v>0</v>
      </c>
      <c r="Q37" s="226">
        <v>0</v>
      </c>
      <c r="R37" s="227">
        <v>0</v>
      </c>
      <c r="S37" s="228">
        <v>0</v>
      </c>
      <c r="T37" s="225">
        <v>0</v>
      </c>
      <c r="U37" s="226">
        <v>0</v>
      </c>
      <c r="V37" s="227">
        <v>0</v>
      </c>
      <c r="W37" s="228">
        <v>0</v>
      </c>
      <c r="X37" s="225">
        <v>0</v>
      </c>
      <c r="Y37" s="226">
        <v>0</v>
      </c>
      <c r="Z37" s="227">
        <v>0</v>
      </c>
      <c r="AA37" s="228">
        <v>0</v>
      </c>
      <c r="AB37" s="225">
        <v>0</v>
      </c>
      <c r="AC37" s="226">
        <v>0</v>
      </c>
      <c r="AD37" s="227">
        <v>0</v>
      </c>
      <c r="AE37" s="228">
        <v>0</v>
      </c>
      <c r="AF37" s="225">
        <v>0</v>
      </c>
      <c r="AG37" s="226">
        <v>0</v>
      </c>
      <c r="AH37" s="227">
        <v>0</v>
      </c>
      <c r="AI37" s="228">
        <v>0</v>
      </c>
    </row>
    <row r="38" spans="1:35" ht="17.100000000000001" customHeight="1">
      <c r="A38" s="297"/>
      <c r="B38" s="294"/>
      <c r="C38" s="89" t="s">
        <v>26</v>
      </c>
      <c r="D38" s="225">
        <v>0</v>
      </c>
      <c r="E38" s="226">
        <v>0</v>
      </c>
      <c r="F38" s="227">
        <v>0</v>
      </c>
      <c r="G38" s="228">
        <v>0</v>
      </c>
      <c r="H38" s="225">
        <v>0</v>
      </c>
      <c r="I38" s="226">
        <v>0</v>
      </c>
      <c r="J38" s="227">
        <v>0</v>
      </c>
      <c r="K38" s="228">
        <v>0</v>
      </c>
      <c r="L38" s="225">
        <v>0</v>
      </c>
      <c r="M38" s="226">
        <v>0</v>
      </c>
      <c r="N38" s="227">
        <v>0</v>
      </c>
      <c r="O38" s="228">
        <v>0</v>
      </c>
      <c r="P38" s="225">
        <v>0</v>
      </c>
      <c r="Q38" s="226">
        <v>0</v>
      </c>
      <c r="R38" s="227">
        <v>0</v>
      </c>
      <c r="S38" s="228">
        <v>0</v>
      </c>
      <c r="T38" s="225">
        <v>0</v>
      </c>
      <c r="U38" s="226">
        <v>0</v>
      </c>
      <c r="V38" s="227">
        <v>0</v>
      </c>
      <c r="W38" s="228">
        <v>0</v>
      </c>
      <c r="X38" s="225">
        <v>0</v>
      </c>
      <c r="Y38" s="226">
        <v>0</v>
      </c>
      <c r="Z38" s="227">
        <v>0</v>
      </c>
      <c r="AA38" s="228">
        <v>0</v>
      </c>
      <c r="AB38" s="225">
        <v>0</v>
      </c>
      <c r="AC38" s="226">
        <v>0</v>
      </c>
      <c r="AD38" s="227">
        <v>0</v>
      </c>
      <c r="AE38" s="228">
        <v>0</v>
      </c>
      <c r="AF38" s="225">
        <v>0</v>
      </c>
      <c r="AG38" s="226">
        <v>0</v>
      </c>
      <c r="AH38" s="227">
        <v>0</v>
      </c>
      <c r="AI38" s="228">
        <v>0</v>
      </c>
    </row>
    <row r="39" spans="1:35" ht="17.100000000000001" customHeight="1">
      <c r="A39" s="297"/>
      <c r="B39" s="294"/>
      <c r="C39" s="89" t="s">
        <v>38</v>
      </c>
      <c r="D39" s="229">
        <v>0</v>
      </c>
      <c r="E39" s="230">
        <v>0</v>
      </c>
      <c r="F39" s="231">
        <v>0</v>
      </c>
      <c r="G39" s="232">
        <v>0</v>
      </c>
      <c r="H39" s="229">
        <v>0</v>
      </c>
      <c r="I39" s="230">
        <v>0</v>
      </c>
      <c r="J39" s="231">
        <v>0</v>
      </c>
      <c r="K39" s="232">
        <v>0</v>
      </c>
      <c r="L39" s="229">
        <v>0</v>
      </c>
      <c r="M39" s="230">
        <v>0</v>
      </c>
      <c r="N39" s="231">
        <v>0</v>
      </c>
      <c r="O39" s="232">
        <v>0</v>
      </c>
      <c r="P39" s="229">
        <v>0</v>
      </c>
      <c r="Q39" s="230">
        <v>0</v>
      </c>
      <c r="R39" s="231">
        <v>0</v>
      </c>
      <c r="S39" s="232">
        <v>0</v>
      </c>
      <c r="T39" s="229">
        <v>0</v>
      </c>
      <c r="U39" s="230">
        <v>0</v>
      </c>
      <c r="V39" s="231">
        <v>0</v>
      </c>
      <c r="W39" s="232">
        <v>0</v>
      </c>
      <c r="X39" s="229">
        <v>0</v>
      </c>
      <c r="Y39" s="230">
        <v>0</v>
      </c>
      <c r="Z39" s="231">
        <v>0</v>
      </c>
      <c r="AA39" s="232">
        <v>0</v>
      </c>
      <c r="AB39" s="229">
        <v>0</v>
      </c>
      <c r="AC39" s="230">
        <v>0</v>
      </c>
      <c r="AD39" s="231">
        <v>0</v>
      </c>
      <c r="AE39" s="232">
        <v>0</v>
      </c>
      <c r="AF39" s="229">
        <v>0</v>
      </c>
      <c r="AG39" s="230">
        <v>0</v>
      </c>
      <c r="AH39" s="231">
        <v>0</v>
      </c>
      <c r="AI39" s="232">
        <v>0</v>
      </c>
    </row>
    <row r="40" spans="1:35" ht="17.100000000000001" customHeight="1" thickBot="1">
      <c r="A40" s="297"/>
      <c r="B40" s="295"/>
      <c r="C40" s="90" t="s">
        <v>22</v>
      </c>
      <c r="D40" s="233">
        <v>0</v>
      </c>
      <c r="E40" s="234">
        <v>0</v>
      </c>
      <c r="F40" s="235">
        <v>0</v>
      </c>
      <c r="G40" s="236">
        <v>0</v>
      </c>
      <c r="H40" s="233">
        <v>0</v>
      </c>
      <c r="I40" s="234">
        <v>0</v>
      </c>
      <c r="J40" s="235">
        <v>0</v>
      </c>
      <c r="K40" s="236">
        <v>0</v>
      </c>
      <c r="L40" s="233">
        <v>30.000002000000002</v>
      </c>
      <c r="M40" s="234">
        <v>0</v>
      </c>
      <c r="N40" s="235">
        <v>0</v>
      </c>
      <c r="O40" s="236">
        <v>30.000002000000002</v>
      </c>
      <c r="P40" s="233">
        <v>7.2564758997989278</v>
      </c>
      <c r="Q40" s="234">
        <v>0</v>
      </c>
      <c r="R40" s="235">
        <v>0</v>
      </c>
      <c r="S40" s="236">
        <v>7.2564758997989278</v>
      </c>
      <c r="T40" s="233">
        <v>0</v>
      </c>
      <c r="U40" s="234">
        <v>0</v>
      </c>
      <c r="V40" s="235">
        <v>0</v>
      </c>
      <c r="W40" s="236">
        <v>0</v>
      </c>
      <c r="X40" s="233">
        <v>0</v>
      </c>
      <c r="Y40" s="234">
        <v>0</v>
      </c>
      <c r="Z40" s="235">
        <v>0</v>
      </c>
      <c r="AA40" s="236">
        <v>0</v>
      </c>
      <c r="AB40" s="233">
        <v>12.871</v>
      </c>
      <c r="AC40" s="234">
        <v>0</v>
      </c>
      <c r="AD40" s="235">
        <v>0</v>
      </c>
      <c r="AE40" s="236">
        <v>12.871</v>
      </c>
      <c r="AF40" s="233">
        <v>50.127477899798926</v>
      </c>
      <c r="AG40" s="234">
        <v>0</v>
      </c>
      <c r="AH40" s="235">
        <v>0</v>
      </c>
      <c r="AI40" s="236">
        <v>50.127477899798926</v>
      </c>
    </row>
    <row r="41" spans="1:35" ht="17.100000000000001" customHeight="1" thickTop="1">
      <c r="A41" s="297"/>
      <c r="B41" s="294" t="s">
        <v>47</v>
      </c>
      <c r="C41" s="88" t="s">
        <v>20</v>
      </c>
      <c r="D41" s="237">
        <v>0</v>
      </c>
      <c r="E41" s="238">
        <v>0</v>
      </c>
      <c r="F41" s="239">
        <v>0</v>
      </c>
      <c r="G41" s="240">
        <v>0</v>
      </c>
      <c r="H41" s="237">
        <v>0</v>
      </c>
      <c r="I41" s="238">
        <v>0</v>
      </c>
      <c r="J41" s="239">
        <v>0</v>
      </c>
      <c r="K41" s="240">
        <v>0</v>
      </c>
      <c r="L41" s="237">
        <v>0</v>
      </c>
      <c r="M41" s="238">
        <v>0</v>
      </c>
      <c r="N41" s="239">
        <v>0</v>
      </c>
      <c r="O41" s="240">
        <v>0</v>
      </c>
      <c r="P41" s="237">
        <v>0</v>
      </c>
      <c r="Q41" s="238">
        <v>0</v>
      </c>
      <c r="R41" s="239">
        <v>0</v>
      </c>
      <c r="S41" s="240">
        <v>0</v>
      </c>
      <c r="T41" s="237">
        <v>0</v>
      </c>
      <c r="U41" s="238">
        <v>0</v>
      </c>
      <c r="V41" s="239">
        <v>0</v>
      </c>
      <c r="W41" s="240">
        <v>0</v>
      </c>
      <c r="X41" s="237">
        <v>0</v>
      </c>
      <c r="Y41" s="238">
        <v>0</v>
      </c>
      <c r="Z41" s="239">
        <v>0</v>
      </c>
      <c r="AA41" s="240">
        <v>0</v>
      </c>
      <c r="AB41" s="237">
        <v>0</v>
      </c>
      <c r="AC41" s="238">
        <v>0</v>
      </c>
      <c r="AD41" s="239">
        <v>0</v>
      </c>
      <c r="AE41" s="240">
        <v>0</v>
      </c>
      <c r="AF41" s="237">
        <v>0</v>
      </c>
      <c r="AG41" s="238">
        <v>0</v>
      </c>
      <c r="AH41" s="239">
        <v>0</v>
      </c>
      <c r="AI41" s="240">
        <v>0</v>
      </c>
    </row>
    <row r="42" spans="1:35" ht="17.100000000000001" customHeight="1">
      <c r="A42" s="297"/>
      <c r="B42" s="294"/>
      <c r="C42" s="89" t="s">
        <v>21</v>
      </c>
      <c r="D42" s="225">
        <v>20.270887721864995</v>
      </c>
      <c r="E42" s="226">
        <v>0</v>
      </c>
      <c r="F42" s="227">
        <v>0</v>
      </c>
      <c r="G42" s="228">
        <v>20.270887721864995</v>
      </c>
      <c r="H42" s="225">
        <v>41.365297325161869</v>
      </c>
      <c r="I42" s="226">
        <v>27.48375587186576</v>
      </c>
      <c r="J42" s="227">
        <v>0</v>
      </c>
      <c r="K42" s="228">
        <v>68.849053197027629</v>
      </c>
      <c r="L42" s="225">
        <v>69.908333879925195</v>
      </c>
      <c r="M42" s="226">
        <v>0.9148655</v>
      </c>
      <c r="N42" s="227">
        <v>0</v>
      </c>
      <c r="O42" s="228">
        <v>70.8231993799252</v>
      </c>
      <c r="P42" s="225">
        <v>45.544015618984339</v>
      </c>
      <c r="Q42" s="226">
        <v>1.1439151427162368</v>
      </c>
      <c r="R42" s="227">
        <v>0</v>
      </c>
      <c r="S42" s="228">
        <v>46.687930761700578</v>
      </c>
      <c r="T42" s="225">
        <v>63.390032585099611</v>
      </c>
      <c r="U42" s="226">
        <v>1.4254682735723998</v>
      </c>
      <c r="V42" s="227">
        <v>0</v>
      </c>
      <c r="W42" s="228">
        <v>64.81550085867201</v>
      </c>
      <c r="X42" s="225">
        <v>33.853924145570637</v>
      </c>
      <c r="Y42" s="226">
        <v>0.15770900000000002</v>
      </c>
      <c r="Z42" s="227">
        <v>0</v>
      </c>
      <c r="AA42" s="228">
        <v>34.011633145570634</v>
      </c>
      <c r="AB42" s="225">
        <v>26.273385649155308</v>
      </c>
      <c r="AC42" s="226">
        <v>0</v>
      </c>
      <c r="AD42" s="227">
        <v>0</v>
      </c>
      <c r="AE42" s="228">
        <v>26.273385649155308</v>
      </c>
      <c r="AF42" s="225">
        <v>300.60587692576195</v>
      </c>
      <c r="AG42" s="226">
        <v>31.125713788154393</v>
      </c>
      <c r="AH42" s="227">
        <v>0</v>
      </c>
      <c r="AI42" s="228">
        <v>331.73159071391632</v>
      </c>
    </row>
    <row r="43" spans="1:35" ht="17.100000000000001" customHeight="1">
      <c r="A43" s="297"/>
      <c r="B43" s="294"/>
      <c r="C43" s="89" t="s">
        <v>50</v>
      </c>
      <c r="D43" s="225">
        <v>0</v>
      </c>
      <c r="E43" s="226">
        <v>0</v>
      </c>
      <c r="F43" s="227">
        <v>0</v>
      </c>
      <c r="G43" s="228">
        <v>0</v>
      </c>
      <c r="H43" s="225">
        <v>0</v>
      </c>
      <c r="I43" s="226">
        <v>0</v>
      </c>
      <c r="J43" s="227">
        <v>0</v>
      </c>
      <c r="K43" s="228">
        <v>0</v>
      </c>
      <c r="L43" s="225">
        <v>0</v>
      </c>
      <c r="M43" s="226">
        <v>0</v>
      </c>
      <c r="N43" s="227">
        <v>0</v>
      </c>
      <c r="O43" s="228">
        <v>0</v>
      </c>
      <c r="P43" s="225">
        <v>0</v>
      </c>
      <c r="Q43" s="226">
        <v>0</v>
      </c>
      <c r="R43" s="227">
        <v>0</v>
      </c>
      <c r="S43" s="228">
        <v>0</v>
      </c>
      <c r="T43" s="225">
        <v>0</v>
      </c>
      <c r="U43" s="226">
        <v>0</v>
      </c>
      <c r="V43" s="227">
        <v>0</v>
      </c>
      <c r="W43" s="228">
        <v>0</v>
      </c>
      <c r="X43" s="225">
        <v>0</v>
      </c>
      <c r="Y43" s="226">
        <v>0</v>
      </c>
      <c r="Z43" s="227">
        <v>0</v>
      </c>
      <c r="AA43" s="228">
        <v>0</v>
      </c>
      <c r="AB43" s="225">
        <v>0</v>
      </c>
      <c r="AC43" s="226">
        <v>0</v>
      </c>
      <c r="AD43" s="227">
        <v>0</v>
      </c>
      <c r="AE43" s="228">
        <v>0</v>
      </c>
      <c r="AF43" s="225">
        <v>0</v>
      </c>
      <c r="AG43" s="226">
        <v>0</v>
      </c>
      <c r="AH43" s="227">
        <v>0</v>
      </c>
      <c r="AI43" s="228">
        <v>0</v>
      </c>
    </row>
    <row r="44" spans="1:35" ht="17.100000000000001" customHeight="1">
      <c r="A44" s="297"/>
      <c r="B44" s="294"/>
      <c r="C44" s="89" t="s">
        <v>68</v>
      </c>
      <c r="D44" s="225">
        <v>0</v>
      </c>
      <c r="E44" s="226">
        <v>0</v>
      </c>
      <c r="F44" s="227">
        <v>0</v>
      </c>
      <c r="G44" s="228">
        <v>0</v>
      </c>
      <c r="H44" s="225">
        <v>0</v>
      </c>
      <c r="I44" s="226">
        <v>0</v>
      </c>
      <c r="J44" s="227">
        <v>0</v>
      </c>
      <c r="K44" s="228">
        <v>0</v>
      </c>
      <c r="L44" s="225">
        <v>0</v>
      </c>
      <c r="M44" s="226">
        <v>0</v>
      </c>
      <c r="N44" s="227">
        <v>0</v>
      </c>
      <c r="O44" s="228">
        <v>0</v>
      </c>
      <c r="P44" s="225">
        <v>0</v>
      </c>
      <c r="Q44" s="226">
        <v>0</v>
      </c>
      <c r="R44" s="227">
        <v>0</v>
      </c>
      <c r="S44" s="228">
        <v>0</v>
      </c>
      <c r="T44" s="225">
        <v>0</v>
      </c>
      <c r="U44" s="226">
        <v>0</v>
      </c>
      <c r="V44" s="227">
        <v>0</v>
      </c>
      <c r="W44" s="228">
        <v>0</v>
      </c>
      <c r="X44" s="225">
        <v>0</v>
      </c>
      <c r="Y44" s="226">
        <v>0</v>
      </c>
      <c r="Z44" s="227">
        <v>0</v>
      </c>
      <c r="AA44" s="228">
        <v>0</v>
      </c>
      <c r="AB44" s="225">
        <v>0</v>
      </c>
      <c r="AC44" s="226">
        <v>0</v>
      </c>
      <c r="AD44" s="227">
        <v>0</v>
      </c>
      <c r="AE44" s="228">
        <v>0</v>
      </c>
      <c r="AF44" s="225">
        <v>0</v>
      </c>
      <c r="AG44" s="226">
        <v>0</v>
      </c>
      <c r="AH44" s="227">
        <v>0</v>
      </c>
      <c r="AI44" s="228">
        <v>0</v>
      </c>
    </row>
    <row r="45" spans="1:35" ht="17.100000000000001" customHeight="1">
      <c r="A45" s="297"/>
      <c r="B45" s="294"/>
      <c r="C45" s="89" t="s">
        <v>26</v>
      </c>
      <c r="D45" s="225">
        <v>0</v>
      </c>
      <c r="E45" s="226">
        <v>0</v>
      </c>
      <c r="F45" s="227">
        <v>0</v>
      </c>
      <c r="G45" s="228">
        <v>0</v>
      </c>
      <c r="H45" s="225">
        <v>0</v>
      </c>
      <c r="I45" s="226">
        <v>0</v>
      </c>
      <c r="J45" s="227">
        <v>0</v>
      </c>
      <c r="K45" s="228">
        <v>0</v>
      </c>
      <c r="L45" s="225">
        <v>0</v>
      </c>
      <c r="M45" s="226">
        <v>0</v>
      </c>
      <c r="N45" s="227">
        <v>0</v>
      </c>
      <c r="O45" s="228">
        <v>0</v>
      </c>
      <c r="P45" s="225">
        <v>0</v>
      </c>
      <c r="Q45" s="226">
        <v>0</v>
      </c>
      <c r="R45" s="227">
        <v>0</v>
      </c>
      <c r="S45" s="228">
        <v>0</v>
      </c>
      <c r="T45" s="225">
        <v>0</v>
      </c>
      <c r="U45" s="226">
        <v>0</v>
      </c>
      <c r="V45" s="227">
        <v>0</v>
      </c>
      <c r="W45" s="228">
        <v>0</v>
      </c>
      <c r="X45" s="225">
        <v>0</v>
      </c>
      <c r="Y45" s="226">
        <v>0</v>
      </c>
      <c r="Z45" s="227">
        <v>0</v>
      </c>
      <c r="AA45" s="228">
        <v>0</v>
      </c>
      <c r="AB45" s="225">
        <v>0</v>
      </c>
      <c r="AC45" s="226">
        <v>0</v>
      </c>
      <c r="AD45" s="227">
        <v>0</v>
      </c>
      <c r="AE45" s="228">
        <v>0</v>
      </c>
      <c r="AF45" s="225">
        <v>0</v>
      </c>
      <c r="AG45" s="226">
        <v>0</v>
      </c>
      <c r="AH45" s="227">
        <v>0</v>
      </c>
      <c r="AI45" s="228">
        <v>0</v>
      </c>
    </row>
    <row r="46" spans="1:35" ht="17.100000000000001" customHeight="1">
      <c r="A46" s="297"/>
      <c r="B46" s="294"/>
      <c r="C46" s="89" t="s">
        <v>38</v>
      </c>
      <c r="D46" s="229">
        <v>0</v>
      </c>
      <c r="E46" s="230">
        <v>0</v>
      </c>
      <c r="F46" s="231">
        <v>0</v>
      </c>
      <c r="G46" s="232">
        <v>0</v>
      </c>
      <c r="H46" s="229">
        <v>0</v>
      </c>
      <c r="I46" s="230">
        <v>0</v>
      </c>
      <c r="J46" s="231">
        <v>0</v>
      </c>
      <c r="K46" s="232">
        <v>0</v>
      </c>
      <c r="L46" s="229">
        <v>0</v>
      </c>
      <c r="M46" s="230">
        <v>0</v>
      </c>
      <c r="N46" s="231">
        <v>0</v>
      </c>
      <c r="O46" s="232">
        <v>0</v>
      </c>
      <c r="P46" s="229">
        <v>0</v>
      </c>
      <c r="Q46" s="230">
        <v>0</v>
      </c>
      <c r="R46" s="231">
        <v>0</v>
      </c>
      <c r="S46" s="232">
        <v>0</v>
      </c>
      <c r="T46" s="229">
        <v>0</v>
      </c>
      <c r="U46" s="230">
        <v>0</v>
      </c>
      <c r="V46" s="231">
        <v>0</v>
      </c>
      <c r="W46" s="232">
        <v>0</v>
      </c>
      <c r="X46" s="229">
        <v>0</v>
      </c>
      <c r="Y46" s="230">
        <v>0</v>
      </c>
      <c r="Z46" s="231">
        <v>0</v>
      </c>
      <c r="AA46" s="232">
        <v>0</v>
      </c>
      <c r="AB46" s="229">
        <v>0</v>
      </c>
      <c r="AC46" s="230">
        <v>0</v>
      </c>
      <c r="AD46" s="231">
        <v>0</v>
      </c>
      <c r="AE46" s="232">
        <v>0</v>
      </c>
      <c r="AF46" s="229">
        <v>0</v>
      </c>
      <c r="AG46" s="230">
        <v>0</v>
      </c>
      <c r="AH46" s="231">
        <v>0</v>
      </c>
      <c r="AI46" s="232">
        <v>0</v>
      </c>
    </row>
    <row r="47" spans="1:35" ht="17.100000000000001" customHeight="1" thickBot="1">
      <c r="A47" s="293"/>
      <c r="B47" s="295"/>
      <c r="C47" s="90" t="s">
        <v>22</v>
      </c>
      <c r="D47" s="233">
        <v>0</v>
      </c>
      <c r="E47" s="234">
        <v>0</v>
      </c>
      <c r="F47" s="235">
        <v>0</v>
      </c>
      <c r="G47" s="236">
        <v>0</v>
      </c>
      <c r="H47" s="233">
        <v>0</v>
      </c>
      <c r="I47" s="234">
        <v>0</v>
      </c>
      <c r="J47" s="235">
        <v>0</v>
      </c>
      <c r="K47" s="236">
        <v>0</v>
      </c>
      <c r="L47" s="233">
        <v>0</v>
      </c>
      <c r="M47" s="234">
        <v>0</v>
      </c>
      <c r="N47" s="235">
        <v>0</v>
      </c>
      <c r="O47" s="236">
        <v>0</v>
      </c>
      <c r="P47" s="233">
        <v>0</v>
      </c>
      <c r="Q47" s="234">
        <v>0</v>
      </c>
      <c r="R47" s="235">
        <v>0</v>
      </c>
      <c r="S47" s="236">
        <v>0</v>
      </c>
      <c r="T47" s="233">
        <v>0</v>
      </c>
      <c r="U47" s="234">
        <v>0</v>
      </c>
      <c r="V47" s="235">
        <v>0</v>
      </c>
      <c r="W47" s="236">
        <v>0</v>
      </c>
      <c r="X47" s="233">
        <v>0</v>
      </c>
      <c r="Y47" s="234">
        <v>0</v>
      </c>
      <c r="Z47" s="235">
        <v>0</v>
      </c>
      <c r="AA47" s="236">
        <v>0</v>
      </c>
      <c r="AB47" s="233">
        <v>0</v>
      </c>
      <c r="AC47" s="234">
        <v>0</v>
      </c>
      <c r="AD47" s="235">
        <v>0</v>
      </c>
      <c r="AE47" s="236">
        <v>0</v>
      </c>
      <c r="AF47" s="233">
        <v>0</v>
      </c>
      <c r="AG47" s="234">
        <v>0</v>
      </c>
      <c r="AH47" s="235">
        <v>0</v>
      </c>
      <c r="AI47" s="236">
        <v>0</v>
      </c>
    </row>
    <row r="48" spans="1:35" ht="17.100000000000001" customHeight="1" thickTop="1" thickBot="1">
      <c r="A48" s="289" t="s">
        <v>15</v>
      </c>
      <c r="B48" s="290"/>
      <c r="C48" s="291"/>
      <c r="D48" s="241">
        <v>19965.041661444204</v>
      </c>
      <c r="E48" s="242">
        <v>4423.3375074607502</v>
      </c>
      <c r="F48" s="243">
        <v>2225.0086177495132</v>
      </c>
      <c r="G48" s="244">
        <v>26613.387786654472</v>
      </c>
      <c r="H48" s="241">
        <v>25298.62352695244</v>
      </c>
      <c r="I48" s="242">
        <v>7598.1285818427214</v>
      </c>
      <c r="J48" s="243">
        <v>2544.7106460638001</v>
      </c>
      <c r="K48" s="244">
        <v>35441.462754858956</v>
      </c>
      <c r="L48" s="241">
        <v>31153.101130538158</v>
      </c>
      <c r="M48" s="242">
        <v>8062.8613567944458</v>
      </c>
      <c r="N48" s="243">
        <v>3239.3726289219971</v>
      </c>
      <c r="O48" s="244">
        <v>42455.335116254602</v>
      </c>
      <c r="P48" s="241">
        <v>28974.201172573954</v>
      </c>
      <c r="Q48" s="242">
        <v>7724.7436763668766</v>
      </c>
      <c r="R48" s="243">
        <v>2911.9878138857162</v>
      </c>
      <c r="S48" s="244">
        <v>39610.932662826548</v>
      </c>
      <c r="T48" s="241">
        <v>30936.267709320116</v>
      </c>
      <c r="U48" s="242">
        <v>8530.2974081876091</v>
      </c>
      <c r="V48" s="243">
        <v>3522.5518293999985</v>
      </c>
      <c r="W48" s="244">
        <v>42989.116946907721</v>
      </c>
      <c r="X48" s="241">
        <v>30236.419653574834</v>
      </c>
      <c r="Y48" s="242">
        <v>10320.046368589197</v>
      </c>
      <c r="Z48" s="243">
        <v>2955.2141552094258</v>
      </c>
      <c r="AA48" s="244">
        <v>43511.680177373455</v>
      </c>
      <c r="AB48" s="241">
        <v>24101.918031662259</v>
      </c>
      <c r="AC48" s="242">
        <v>6247.6021801169272</v>
      </c>
      <c r="AD48" s="243">
        <v>2922.2472105000052</v>
      </c>
      <c r="AE48" s="244">
        <v>33271.76742227919</v>
      </c>
      <c r="AF48" s="241">
        <v>190665.57288606599</v>
      </c>
      <c r="AG48" s="242">
        <v>52907.017079358528</v>
      </c>
      <c r="AH48" s="243">
        <v>20321.092901730455</v>
      </c>
      <c r="AI48" s="244">
        <v>263893.682867155</v>
      </c>
    </row>
    <row r="49" spans="1:35" ht="17.100000000000001" customHeight="1" thickTop="1">
      <c r="A49" s="91"/>
      <c r="B49" s="91"/>
      <c r="C49" s="91"/>
      <c r="D49" s="28"/>
      <c r="E49" s="28"/>
      <c r="F49" s="28"/>
      <c r="G49" s="28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>
      <c r="A50" s="74" t="s">
        <v>24</v>
      </c>
      <c r="B50" s="74"/>
      <c r="C50" s="92"/>
      <c r="D50" s="92"/>
      <c r="E50" s="92"/>
      <c r="F50" s="78"/>
      <c r="G50" s="78"/>
    </row>
    <row r="51" spans="1:35" s="137" customFormat="1">
      <c r="A51" s="118" t="s">
        <v>57</v>
      </c>
      <c r="B51" s="118"/>
      <c r="C51" s="136"/>
      <c r="D51" s="136"/>
      <c r="E51" s="136"/>
      <c r="F51" s="120"/>
      <c r="G51" s="120"/>
    </row>
    <row r="52" spans="1:35" s="137" customFormat="1">
      <c r="A52" s="118" t="s">
        <v>37</v>
      </c>
      <c r="B52" s="118"/>
      <c r="C52" s="136"/>
      <c r="D52" s="136"/>
      <c r="E52" s="136"/>
      <c r="F52" s="120"/>
      <c r="G52" s="120"/>
    </row>
    <row r="53" spans="1:35">
      <c r="A53" s="74" t="s">
        <v>25</v>
      </c>
      <c r="B53" s="74"/>
      <c r="C53" s="92"/>
      <c r="D53" s="92"/>
      <c r="E53" s="92"/>
      <c r="F53" s="78"/>
      <c r="G53" s="78"/>
    </row>
    <row r="55" spans="1:35">
      <c r="D55" s="20"/>
    </row>
    <row r="56" spans="1:35">
      <c r="D56" s="21"/>
    </row>
    <row r="57" spans="1:35">
      <c r="D57" s="21"/>
    </row>
    <row r="58" spans="1:35">
      <c r="D58" s="22"/>
    </row>
    <row r="59" spans="1:35">
      <c r="D59" s="23"/>
      <c r="E59" s="24"/>
    </row>
    <row r="60" spans="1:35">
      <c r="D60" s="23"/>
      <c r="E60" s="24"/>
    </row>
    <row r="61" spans="1:35">
      <c r="D61" s="23"/>
      <c r="E61" s="24"/>
    </row>
    <row r="62" spans="1:35">
      <c r="D62" s="23"/>
      <c r="E62" s="24"/>
    </row>
    <row r="63" spans="1:35">
      <c r="D63" s="23"/>
      <c r="E63" s="24"/>
    </row>
    <row r="64" spans="1:35">
      <c r="D64" s="23"/>
      <c r="E64" s="24"/>
    </row>
    <row r="65" spans="4:4">
      <c r="D65" s="23"/>
    </row>
    <row r="67" spans="4:4">
      <c r="D67" s="24"/>
    </row>
    <row r="69" spans="4:4">
      <c r="D69" s="21"/>
    </row>
  </sheetData>
  <mergeCells count="31">
    <mergeCell ref="D2:AI2"/>
    <mergeCell ref="A1:AI1"/>
    <mergeCell ref="L3:O3"/>
    <mergeCell ref="L4:O4"/>
    <mergeCell ref="H3:K3"/>
    <mergeCell ref="H4:K4"/>
    <mergeCell ref="D4:G4"/>
    <mergeCell ref="D3:G3"/>
    <mergeCell ref="P3:S3"/>
    <mergeCell ref="P4:S4"/>
    <mergeCell ref="X3:AA3"/>
    <mergeCell ref="X4:AA4"/>
    <mergeCell ref="T3:W3"/>
    <mergeCell ref="T4:W4"/>
    <mergeCell ref="AB3:AE3"/>
    <mergeCell ref="AB4:AE4"/>
    <mergeCell ref="AF3:AI3"/>
    <mergeCell ref="A48:C48"/>
    <mergeCell ref="C4:C5"/>
    <mergeCell ref="A6:A19"/>
    <mergeCell ref="B13:B19"/>
    <mergeCell ref="B20:B26"/>
    <mergeCell ref="B27:B33"/>
    <mergeCell ref="B34:B40"/>
    <mergeCell ref="B41:B47"/>
    <mergeCell ref="A4:A5"/>
    <mergeCell ref="A20:A33"/>
    <mergeCell ref="A34:A47"/>
    <mergeCell ref="B6:B12"/>
    <mergeCell ref="B4:B5"/>
    <mergeCell ref="AF4:AI4"/>
  </mergeCells>
  <printOptions horizontalCentered="1"/>
  <pageMargins left="0" right="0" top="0.35433070866141736" bottom="0.35433070866141736" header="0.31496062992125984" footer="0.15748031496062992"/>
  <pageSetup paperSize="9" scale="32" fitToWidth="0" orientation="landscape" r:id="rId1"/>
  <headerFooter>
    <oddFooter>&amp;L&amp;"Arial,Grassetto"&amp;10&amp;K01+035Tavola V&amp;R&amp;"Arial,Grassetto"&amp;10 &amp;K01+03511/09/2018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showGridLines="0" zoomScale="55" zoomScaleNormal="55" zoomScaleSheetLayoutView="40" zoomScalePageLayoutView="55" workbookViewId="0">
      <selection activeCell="X92" sqref="X92"/>
    </sheetView>
  </sheetViews>
  <sheetFormatPr defaultColWidth="9.140625" defaultRowHeight="15"/>
  <cols>
    <col min="1" max="1" width="16" style="1" customWidth="1"/>
    <col min="2" max="2" width="19.28515625" style="18" customWidth="1"/>
    <col min="3" max="3" width="27.28515625" style="11" customWidth="1"/>
    <col min="4" max="15" width="10.85546875" style="1" customWidth="1"/>
    <col min="16" max="23" width="10.85546875" style="18" customWidth="1"/>
    <col min="24" max="27" width="10.85546875" style="1" customWidth="1"/>
    <col min="28" max="31" width="10.85546875" style="18" customWidth="1"/>
    <col min="32" max="35" width="10.85546875" style="1" customWidth="1"/>
    <col min="36" max="16384" width="9.140625" style="1"/>
  </cols>
  <sheetData>
    <row r="1" spans="1:35" ht="39" customHeight="1" thickBot="1">
      <c r="A1" s="273" t="s">
        <v>75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</row>
    <row r="2" spans="1:35" s="15" customFormat="1" ht="33" customHeight="1" thickTop="1" thickBot="1">
      <c r="A2" s="93"/>
      <c r="B2" s="148"/>
      <c r="C2" s="94"/>
      <c r="D2" s="298" t="s">
        <v>58</v>
      </c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300"/>
    </row>
    <row r="3" spans="1:35" s="18" customFormat="1" ht="18" customHeight="1" thickTop="1" thickBot="1">
      <c r="A3" s="68"/>
      <c r="B3" s="149"/>
      <c r="C3" s="14"/>
      <c r="D3" s="301" t="s">
        <v>30</v>
      </c>
      <c r="E3" s="301"/>
      <c r="F3" s="301"/>
      <c r="G3" s="301"/>
      <c r="H3" s="301" t="s">
        <v>134</v>
      </c>
      <c r="I3" s="301"/>
      <c r="J3" s="301"/>
      <c r="K3" s="301"/>
      <c r="L3" s="301" t="s">
        <v>141</v>
      </c>
      <c r="M3" s="301"/>
      <c r="N3" s="301"/>
      <c r="O3" s="301"/>
      <c r="P3" s="301" t="s">
        <v>142</v>
      </c>
      <c r="Q3" s="301"/>
      <c r="R3" s="301"/>
      <c r="S3" s="301"/>
      <c r="T3" s="301" t="s">
        <v>148</v>
      </c>
      <c r="U3" s="301"/>
      <c r="V3" s="301"/>
      <c r="W3" s="301"/>
      <c r="X3" s="301" t="s">
        <v>149</v>
      </c>
      <c r="Y3" s="301"/>
      <c r="Z3" s="301"/>
      <c r="AA3" s="301"/>
      <c r="AB3" s="301" t="s">
        <v>154</v>
      </c>
      <c r="AC3" s="301"/>
      <c r="AD3" s="301"/>
      <c r="AE3" s="301"/>
      <c r="AF3" s="301" t="s">
        <v>135</v>
      </c>
      <c r="AG3" s="301"/>
      <c r="AH3" s="301"/>
      <c r="AI3" s="301"/>
    </row>
    <row r="4" spans="1:35" s="18" customFormat="1" ht="15" customHeight="1" thickTop="1" thickBot="1">
      <c r="A4" s="292" t="s">
        <v>0</v>
      </c>
      <c r="B4" s="292" t="s">
        <v>45</v>
      </c>
      <c r="C4" s="292" t="s">
        <v>69</v>
      </c>
      <c r="D4" s="283" t="s">
        <v>31</v>
      </c>
      <c r="E4" s="284"/>
      <c r="F4" s="284"/>
      <c r="G4" s="285"/>
      <c r="H4" s="283" t="s">
        <v>31</v>
      </c>
      <c r="I4" s="284"/>
      <c r="J4" s="284"/>
      <c r="K4" s="285"/>
      <c r="L4" s="283" t="s">
        <v>31</v>
      </c>
      <c r="M4" s="284"/>
      <c r="N4" s="284"/>
      <c r="O4" s="285"/>
      <c r="P4" s="283" t="s">
        <v>31</v>
      </c>
      <c r="Q4" s="284"/>
      <c r="R4" s="284"/>
      <c r="S4" s="285"/>
      <c r="T4" s="283" t="s">
        <v>31</v>
      </c>
      <c r="U4" s="284"/>
      <c r="V4" s="284"/>
      <c r="W4" s="285"/>
      <c r="X4" s="283" t="s">
        <v>31</v>
      </c>
      <c r="Y4" s="284"/>
      <c r="Z4" s="284"/>
      <c r="AA4" s="285"/>
      <c r="AB4" s="283" t="s">
        <v>31</v>
      </c>
      <c r="AC4" s="284"/>
      <c r="AD4" s="284"/>
      <c r="AE4" s="285"/>
      <c r="AF4" s="283" t="s">
        <v>31</v>
      </c>
      <c r="AG4" s="284"/>
      <c r="AH4" s="284"/>
      <c r="AI4" s="285"/>
    </row>
    <row r="5" spans="1:35" s="18" customFormat="1" ht="33" customHeight="1" thickTop="1" thickBot="1">
      <c r="A5" s="293"/>
      <c r="B5" s="293"/>
      <c r="C5" s="293"/>
      <c r="D5" s="269" t="s">
        <v>145</v>
      </c>
      <c r="E5" s="270" t="s">
        <v>144</v>
      </c>
      <c r="F5" s="271" t="s">
        <v>146</v>
      </c>
      <c r="G5" s="272" t="s">
        <v>147</v>
      </c>
      <c r="H5" s="269" t="s">
        <v>145</v>
      </c>
      <c r="I5" s="270" t="s">
        <v>144</v>
      </c>
      <c r="J5" s="271" t="s">
        <v>146</v>
      </c>
      <c r="K5" s="272" t="s">
        <v>147</v>
      </c>
      <c r="L5" s="269" t="s">
        <v>145</v>
      </c>
      <c r="M5" s="270" t="s">
        <v>144</v>
      </c>
      <c r="N5" s="271" t="s">
        <v>146</v>
      </c>
      <c r="O5" s="272" t="s">
        <v>147</v>
      </c>
      <c r="P5" s="269" t="s">
        <v>145</v>
      </c>
      <c r="Q5" s="270" t="s">
        <v>144</v>
      </c>
      <c r="R5" s="271" t="s">
        <v>146</v>
      </c>
      <c r="S5" s="272" t="s">
        <v>147</v>
      </c>
      <c r="T5" s="269" t="s">
        <v>145</v>
      </c>
      <c r="U5" s="270" t="s">
        <v>144</v>
      </c>
      <c r="V5" s="271" t="s">
        <v>146</v>
      </c>
      <c r="W5" s="272" t="s">
        <v>147</v>
      </c>
      <c r="X5" s="269" t="s">
        <v>145</v>
      </c>
      <c r="Y5" s="270" t="s">
        <v>144</v>
      </c>
      <c r="Z5" s="271" t="s">
        <v>146</v>
      </c>
      <c r="AA5" s="272" t="s">
        <v>147</v>
      </c>
      <c r="AB5" s="269" t="s">
        <v>145</v>
      </c>
      <c r="AC5" s="270" t="s">
        <v>144</v>
      </c>
      <c r="AD5" s="271" t="s">
        <v>146</v>
      </c>
      <c r="AE5" s="272" t="s">
        <v>147</v>
      </c>
      <c r="AF5" s="269" t="s">
        <v>145</v>
      </c>
      <c r="AG5" s="270" t="s">
        <v>144</v>
      </c>
      <c r="AH5" s="271" t="s">
        <v>146</v>
      </c>
      <c r="AI5" s="272" t="s">
        <v>147</v>
      </c>
    </row>
    <row r="6" spans="1:35" s="18" customFormat="1" ht="17.100000000000001" customHeight="1" thickTop="1">
      <c r="A6" s="292" t="s">
        <v>143</v>
      </c>
      <c r="B6" s="296" t="s">
        <v>46</v>
      </c>
      <c r="C6" s="165" t="s">
        <v>20</v>
      </c>
      <c r="D6" s="221">
        <v>11402.959287478894</v>
      </c>
      <c r="E6" s="222">
        <v>1785.2091557815204</v>
      </c>
      <c r="F6" s="223">
        <v>581.95663785999977</v>
      </c>
      <c r="G6" s="224">
        <v>13770.125081120414</v>
      </c>
      <c r="H6" s="221">
        <v>12791.278804071895</v>
      </c>
      <c r="I6" s="222">
        <v>2115.9403659213563</v>
      </c>
      <c r="J6" s="223">
        <v>557.91183771891031</v>
      </c>
      <c r="K6" s="224">
        <v>15465.131007712162</v>
      </c>
      <c r="L6" s="221">
        <v>16660.086125567861</v>
      </c>
      <c r="M6" s="222">
        <v>2816.1660612620508</v>
      </c>
      <c r="N6" s="223">
        <v>615.37510325692369</v>
      </c>
      <c r="O6" s="224">
        <v>20091.627290086835</v>
      </c>
      <c r="P6" s="221">
        <v>13661.78156683415</v>
      </c>
      <c r="Q6" s="222">
        <v>2612.3956593460457</v>
      </c>
      <c r="R6" s="223">
        <v>626.16647932051023</v>
      </c>
      <c r="S6" s="224">
        <v>16900.343705500705</v>
      </c>
      <c r="T6" s="221">
        <v>17228.054038333376</v>
      </c>
      <c r="U6" s="222">
        <v>2993.0433331161871</v>
      </c>
      <c r="V6" s="223">
        <v>750.09212173486424</v>
      </c>
      <c r="W6" s="224">
        <v>20971.189493184429</v>
      </c>
      <c r="X6" s="221">
        <v>15055.160168809889</v>
      </c>
      <c r="Y6" s="222">
        <v>2556.1871132435317</v>
      </c>
      <c r="Z6" s="223">
        <v>655.25836308170415</v>
      </c>
      <c r="AA6" s="224">
        <v>18266.605645135125</v>
      </c>
      <c r="AB6" s="221">
        <v>10750.297687603997</v>
      </c>
      <c r="AC6" s="222">
        <v>2184.2187818601697</v>
      </c>
      <c r="AD6" s="223">
        <v>546.26145303614135</v>
      </c>
      <c r="AE6" s="224">
        <v>13480.777922500309</v>
      </c>
      <c r="AF6" s="221">
        <v>97549.617678700059</v>
      </c>
      <c r="AG6" s="222">
        <v>17063.16047053086</v>
      </c>
      <c r="AH6" s="223">
        <v>4333.0219960090535</v>
      </c>
      <c r="AI6" s="224">
        <v>118945.80014523996</v>
      </c>
    </row>
    <row r="7" spans="1:35" s="18" customFormat="1" ht="17.100000000000001" customHeight="1">
      <c r="A7" s="294"/>
      <c r="B7" s="294"/>
      <c r="C7" s="89" t="s">
        <v>21</v>
      </c>
      <c r="D7" s="225">
        <v>4575.8009784605911</v>
      </c>
      <c r="E7" s="226">
        <v>158.21121983777073</v>
      </c>
      <c r="F7" s="227">
        <v>42.981446000000005</v>
      </c>
      <c r="G7" s="228">
        <v>4776.9936442983617</v>
      </c>
      <c r="H7" s="225">
        <v>5831.9224373274074</v>
      </c>
      <c r="I7" s="226">
        <v>362.42713634943578</v>
      </c>
      <c r="J7" s="227">
        <v>48.208053</v>
      </c>
      <c r="K7" s="228">
        <v>6242.557626676843</v>
      </c>
      <c r="L7" s="225">
        <v>6279.3804531855658</v>
      </c>
      <c r="M7" s="226">
        <v>344.18942522833999</v>
      </c>
      <c r="N7" s="227">
        <v>49.318915000000011</v>
      </c>
      <c r="O7" s="228">
        <v>6672.8887934139057</v>
      </c>
      <c r="P7" s="225">
        <v>6958.9166969578255</v>
      </c>
      <c r="Q7" s="226">
        <v>280.57562961883252</v>
      </c>
      <c r="R7" s="227">
        <v>42.395402999999995</v>
      </c>
      <c r="S7" s="228">
        <v>7281.8877295766588</v>
      </c>
      <c r="T7" s="225">
        <v>7606.7246492628228</v>
      </c>
      <c r="U7" s="226">
        <v>411.80559241943973</v>
      </c>
      <c r="V7" s="227">
        <v>80.925299999999993</v>
      </c>
      <c r="W7" s="228">
        <v>8099.4555416822623</v>
      </c>
      <c r="X7" s="225">
        <v>6703.8649537425263</v>
      </c>
      <c r="Y7" s="226">
        <v>292.49163525214004</v>
      </c>
      <c r="Z7" s="227">
        <v>45.684277000000264</v>
      </c>
      <c r="AA7" s="228">
        <v>7042.040865994667</v>
      </c>
      <c r="AB7" s="225">
        <v>4627.3095732844376</v>
      </c>
      <c r="AC7" s="226">
        <v>147.12971557924274</v>
      </c>
      <c r="AD7" s="227">
        <v>45.684277000000264</v>
      </c>
      <c r="AE7" s="228">
        <v>4820.1235658636806</v>
      </c>
      <c r="AF7" s="225">
        <v>42583.919742221187</v>
      </c>
      <c r="AG7" s="226">
        <v>1996.8303542852016</v>
      </c>
      <c r="AH7" s="227">
        <v>355.19767100000041</v>
      </c>
      <c r="AI7" s="228">
        <v>44935.94776750639</v>
      </c>
    </row>
    <row r="8" spans="1:35" s="18" customFormat="1" ht="17.100000000000001" customHeight="1">
      <c r="A8" s="294"/>
      <c r="B8" s="294"/>
      <c r="C8" s="89" t="s">
        <v>50</v>
      </c>
      <c r="D8" s="225">
        <v>6.2313499999999994E-2</v>
      </c>
      <c r="E8" s="226">
        <v>0</v>
      </c>
      <c r="F8" s="227">
        <v>0</v>
      </c>
      <c r="G8" s="228">
        <v>6.2313499999999994E-2</v>
      </c>
      <c r="H8" s="225">
        <v>0.74775350000000007</v>
      </c>
      <c r="I8" s="226">
        <v>0</v>
      </c>
      <c r="J8" s="227">
        <v>0</v>
      </c>
      <c r="K8" s="228">
        <v>0.74775350000000007</v>
      </c>
      <c r="L8" s="225">
        <v>0</v>
      </c>
      <c r="M8" s="226">
        <v>11.392200000000001</v>
      </c>
      <c r="N8" s="227">
        <v>0</v>
      </c>
      <c r="O8" s="228">
        <v>11.392200000000001</v>
      </c>
      <c r="P8" s="225">
        <v>0</v>
      </c>
      <c r="Q8" s="226">
        <v>5.139549999999999</v>
      </c>
      <c r="R8" s="227">
        <v>0</v>
      </c>
      <c r="S8" s="228">
        <v>5.139549999999999</v>
      </c>
      <c r="T8" s="225">
        <v>0</v>
      </c>
      <c r="U8" s="226">
        <v>12.022750000000004</v>
      </c>
      <c r="V8" s="227">
        <v>0</v>
      </c>
      <c r="W8" s="228">
        <v>12.022750000000004</v>
      </c>
      <c r="X8" s="225">
        <v>0</v>
      </c>
      <c r="Y8" s="226">
        <v>11.367259999999998</v>
      </c>
      <c r="Z8" s="227">
        <v>0</v>
      </c>
      <c r="AA8" s="228">
        <v>11.367259999999998</v>
      </c>
      <c r="AB8" s="225">
        <v>0</v>
      </c>
      <c r="AC8" s="226">
        <v>6.3210599999999975</v>
      </c>
      <c r="AD8" s="227">
        <v>0</v>
      </c>
      <c r="AE8" s="228">
        <v>6.3210599999999975</v>
      </c>
      <c r="AF8" s="225">
        <v>0.81006699999999998</v>
      </c>
      <c r="AG8" s="226">
        <v>46.242820000000002</v>
      </c>
      <c r="AH8" s="227">
        <v>0</v>
      </c>
      <c r="AI8" s="228">
        <v>47.052886999999998</v>
      </c>
    </row>
    <row r="9" spans="1:35" s="18" customFormat="1" ht="17.100000000000001" customHeight="1">
      <c r="A9" s="294"/>
      <c r="B9" s="294"/>
      <c r="C9" s="89" t="s">
        <v>68</v>
      </c>
      <c r="D9" s="225">
        <v>315.37916749999999</v>
      </c>
      <c r="E9" s="226">
        <v>14.2979</v>
      </c>
      <c r="F9" s="227">
        <v>205.94661773032774</v>
      </c>
      <c r="G9" s="228">
        <v>535.62368523032774</v>
      </c>
      <c r="H9" s="225">
        <v>384.18992050000003</v>
      </c>
      <c r="I9" s="226">
        <v>59.594710039062498</v>
      </c>
      <c r="J9" s="227">
        <v>242.85378226967225</v>
      </c>
      <c r="K9" s="228">
        <v>686.63841280873476</v>
      </c>
      <c r="L9" s="225">
        <v>481.4972765</v>
      </c>
      <c r="M9" s="226">
        <v>111.53852000000001</v>
      </c>
      <c r="N9" s="227">
        <v>289.63824</v>
      </c>
      <c r="O9" s="228">
        <v>882.67403650000006</v>
      </c>
      <c r="P9" s="225">
        <v>322.39237400000007</v>
      </c>
      <c r="Q9" s="226">
        <v>72.167210029296868</v>
      </c>
      <c r="R9" s="227">
        <v>249.81604999999999</v>
      </c>
      <c r="S9" s="228">
        <v>644.37563402929698</v>
      </c>
      <c r="T9" s="225">
        <v>333.6784935</v>
      </c>
      <c r="U9" s="226">
        <v>77.404350000000008</v>
      </c>
      <c r="V9" s="227">
        <v>407.29082999999997</v>
      </c>
      <c r="W9" s="228">
        <v>818.3736735</v>
      </c>
      <c r="X9" s="225">
        <v>428.61741250000006</v>
      </c>
      <c r="Y9" s="226">
        <v>57.000999999999998</v>
      </c>
      <c r="Z9" s="227">
        <v>338.47501</v>
      </c>
      <c r="AA9" s="228">
        <v>824.09342250000009</v>
      </c>
      <c r="AB9" s="225">
        <v>314.75822349999999</v>
      </c>
      <c r="AC9" s="226">
        <v>0.85</v>
      </c>
      <c r="AD9" s="227">
        <v>218.26152000000002</v>
      </c>
      <c r="AE9" s="228">
        <v>533.86974350000003</v>
      </c>
      <c r="AF9" s="225">
        <v>2580.5128679999998</v>
      </c>
      <c r="AG9" s="226">
        <v>392.85369006835936</v>
      </c>
      <c r="AH9" s="227">
        <v>1952.28205</v>
      </c>
      <c r="AI9" s="228">
        <v>4925.648608068359</v>
      </c>
    </row>
    <row r="10" spans="1:35" s="18" customFormat="1" ht="17.100000000000001" customHeight="1">
      <c r="A10" s="294"/>
      <c r="B10" s="294"/>
      <c r="C10" s="89" t="s">
        <v>26</v>
      </c>
      <c r="D10" s="225">
        <v>0</v>
      </c>
      <c r="E10" s="226">
        <v>421.29318775452288</v>
      </c>
      <c r="F10" s="227">
        <v>0</v>
      </c>
      <c r="G10" s="228">
        <v>421.29318775452288</v>
      </c>
      <c r="H10" s="225">
        <v>0</v>
      </c>
      <c r="I10" s="226">
        <v>440.42950304547719</v>
      </c>
      <c r="J10" s="227">
        <v>0</v>
      </c>
      <c r="K10" s="228">
        <v>440.42950304547719</v>
      </c>
      <c r="L10" s="225">
        <v>0</v>
      </c>
      <c r="M10" s="226">
        <v>602.96322399999985</v>
      </c>
      <c r="N10" s="227">
        <v>0</v>
      </c>
      <c r="O10" s="228">
        <v>602.96322399999985</v>
      </c>
      <c r="P10" s="225">
        <v>0</v>
      </c>
      <c r="Q10" s="226">
        <v>438.75484002100012</v>
      </c>
      <c r="R10" s="227">
        <v>0</v>
      </c>
      <c r="S10" s="228">
        <v>438.75484002100012</v>
      </c>
      <c r="T10" s="225">
        <v>0</v>
      </c>
      <c r="U10" s="226">
        <v>539.00042048100022</v>
      </c>
      <c r="V10" s="227">
        <v>0</v>
      </c>
      <c r="W10" s="228">
        <v>539.00042048100022</v>
      </c>
      <c r="X10" s="225">
        <v>0</v>
      </c>
      <c r="Y10" s="226">
        <v>457.18613053299998</v>
      </c>
      <c r="Z10" s="227">
        <v>0</v>
      </c>
      <c r="AA10" s="228">
        <v>457.18613053299998</v>
      </c>
      <c r="AB10" s="225">
        <v>0</v>
      </c>
      <c r="AC10" s="226">
        <v>524.69960819999915</v>
      </c>
      <c r="AD10" s="227">
        <v>0</v>
      </c>
      <c r="AE10" s="228">
        <v>524.69960819999915</v>
      </c>
      <c r="AF10" s="225">
        <v>0</v>
      </c>
      <c r="AG10" s="226">
        <v>3424.3269140349994</v>
      </c>
      <c r="AH10" s="227">
        <v>0</v>
      </c>
      <c r="AI10" s="228">
        <v>3424.3269140349994</v>
      </c>
    </row>
    <row r="11" spans="1:35" s="18" customFormat="1" ht="17.100000000000001" customHeight="1">
      <c r="A11" s="294"/>
      <c r="B11" s="294"/>
      <c r="C11" s="89" t="s">
        <v>38</v>
      </c>
      <c r="D11" s="229">
        <v>167.09092054250002</v>
      </c>
      <c r="E11" s="230">
        <v>661.05818649165769</v>
      </c>
      <c r="F11" s="231">
        <v>1033.176457148239</v>
      </c>
      <c r="G11" s="232">
        <v>1861.3255641823966</v>
      </c>
      <c r="H11" s="229">
        <v>178.0277181077029</v>
      </c>
      <c r="I11" s="230">
        <v>889.92957014136744</v>
      </c>
      <c r="J11" s="231">
        <v>943.43929446536663</v>
      </c>
      <c r="K11" s="232">
        <v>2011.396582714437</v>
      </c>
      <c r="L11" s="229">
        <v>256.53977045364155</v>
      </c>
      <c r="M11" s="230">
        <v>1256.4042751449028</v>
      </c>
      <c r="N11" s="231">
        <v>1337.4945471731617</v>
      </c>
      <c r="O11" s="232">
        <v>2850.4385927717058</v>
      </c>
      <c r="P11" s="229">
        <v>232.95702999886643</v>
      </c>
      <c r="Q11" s="230">
        <v>1106.5003931458241</v>
      </c>
      <c r="R11" s="231">
        <v>1228.2505230358145</v>
      </c>
      <c r="S11" s="232">
        <v>2567.7079461805051</v>
      </c>
      <c r="T11" s="229">
        <v>349.43872145344767</v>
      </c>
      <c r="U11" s="230">
        <v>1058.7981572083988</v>
      </c>
      <c r="V11" s="231">
        <v>1193.2146545476246</v>
      </c>
      <c r="W11" s="232">
        <v>2601.4515332094711</v>
      </c>
      <c r="X11" s="229">
        <v>299.22186761417925</v>
      </c>
      <c r="Y11" s="230">
        <v>960.89302201011446</v>
      </c>
      <c r="Z11" s="231">
        <v>950.36241699288394</v>
      </c>
      <c r="AA11" s="232">
        <v>2210.4773066171774</v>
      </c>
      <c r="AB11" s="229">
        <v>260.52833865209442</v>
      </c>
      <c r="AC11" s="230">
        <v>491.64785888843392</v>
      </c>
      <c r="AD11" s="231">
        <v>1041.2048866905991</v>
      </c>
      <c r="AE11" s="232">
        <v>1793.3810842311275</v>
      </c>
      <c r="AF11" s="229">
        <v>1743.8043668224323</v>
      </c>
      <c r="AG11" s="230">
        <v>6425.2314630307001</v>
      </c>
      <c r="AH11" s="231">
        <v>7727.1427800536894</v>
      </c>
      <c r="AI11" s="232">
        <v>15896.178609906821</v>
      </c>
    </row>
    <row r="12" spans="1:35" s="18" customFormat="1" ht="17.100000000000001" customHeight="1" thickBot="1">
      <c r="A12" s="294"/>
      <c r="B12" s="295"/>
      <c r="C12" s="90" t="s">
        <v>22</v>
      </c>
      <c r="D12" s="233">
        <v>14.592610400000002</v>
      </c>
      <c r="E12" s="234">
        <v>840.09747158186508</v>
      </c>
      <c r="F12" s="235">
        <v>56.875536687880384</v>
      </c>
      <c r="G12" s="236">
        <v>911.5656186697455</v>
      </c>
      <c r="H12" s="233">
        <v>53.497028799999995</v>
      </c>
      <c r="I12" s="234">
        <v>1369.2041658768262</v>
      </c>
      <c r="J12" s="235">
        <v>20.099543312119618</v>
      </c>
      <c r="K12" s="236">
        <v>1442.8007379889457</v>
      </c>
      <c r="L12" s="233">
        <v>37.107051499999997</v>
      </c>
      <c r="M12" s="234">
        <v>1877.7982559511722</v>
      </c>
      <c r="N12" s="235">
        <v>32.911680000000004</v>
      </c>
      <c r="O12" s="236">
        <v>1947.8169874511721</v>
      </c>
      <c r="P12" s="233">
        <v>44.753007580999999</v>
      </c>
      <c r="Q12" s="234">
        <v>1260.1018061105206</v>
      </c>
      <c r="R12" s="235">
        <v>36.040628477000006</v>
      </c>
      <c r="S12" s="236">
        <v>1340.8954421685205</v>
      </c>
      <c r="T12" s="233">
        <v>69.666837176000001</v>
      </c>
      <c r="U12" s="234">
        <v>2264.58976901605</v>
      </c>
      <c r="V12" s="235">
        <v>48.350683063000005</v>
      </c>
      <c r="W12" s="236">
        <v>2382.6072892550501</v>
      </c>
      <c r="X12" s="233">
        <v>159.485242973</v>
      </c>
      <c r="Y12" s="234">
        <v>2885.3233190218289</v>
      </c>
      <c r="Z12" s="235">
        <v>39.985477607</v>
      </c>
      <c r="AA12" s="236">
        <v>3084.7940396018289</v>
      </c>
      <c r="AB12" s="233">
        <v>40.017744999999998</v>
      </c>
      <c r="AC12" s="234">
        <v>1469.9406916999983</v>
      </c>
      <c r="AD12" s="235">
        <v>34.614984999999983</v>
      </c>
      <c r="AE12" s="236">
        <v>1544.5734216999983</v>
      </c>
      <c r="AF12" s="233">
        <v>419.11952342999996</v>
      </c>
      <c r="AG12" s="234">
        <v>11967.055479258262</v>
      </c>
      <c r="AH12" s="235">
        <v>268.87853414699998</v>
      </c>
      <c r="AI12" s="236">
        <v>12655.053536835261</v>
      </c>
    </row>
    <row r="13" spans="1:35" s="18" customFormat="1" ht="17.100000000000001" customHeight="1" thickTop="1">
      <c r="A13" s="294"/>
      <c r="B13" s="296" t="s">
        <v>47</v>
      </c>
      <c r="C13" s="88" t="s">
        <v>20</v>
      </c>
      <c r="D13" s="237">
        <v>27.22975035240577</v>
      </c>
      <c r="E13" s="238">
        <v>37.985423564224405</v>
      </c>
      <c r="F13" s="239">
        <v>0</v>
      </c>
      <c r="G13" s="240">
        <v>65.215173916630178</v>
      </c>
      <c r="H13" s="237">
        <v>6.6789194795001157</v>
      </c>
      <c r="I13" s="238">
        <v>49.731643142285293</v>
      </c>
      <c r="J13" s="239">
        <v>3.7500019298175534E-3</v>
      </c>
      <c r="K13" s="240">
        <v>56.414312623715226</v>
      </c>
      <c r="L13" s="237">
        <v>7.0793901570406153</v>
      </c>
      <c r="M13" s="238">
        <v>36.323757548622076</v>
      </c>
      <c r="N13" s="239">
        <v>0.20991938811053806</v>
      </c>
      <c r="O13" s="240">
        <v>43.613067093773225</v>
      </c>
      <c r="P13" s="237">
        <v>24.330129099865026</v>
      </c>
      <c r="Q13" s="238">
        <v>26.936130896927089</v>
      </c>
      <c r="R13" s="239">
        <v>9.3058467947629286E-2</v>
      </c>
      <c r="S13" s="240">
        <v>51.359318464739744</v>
      </c>
      <c r="T13" s="237">
        <v>30.440584510583875</v>
      </c>
      <c r="U13" s="238">
        <v>97.281574815802827</v>
      </c>
      <c r="V13" s="239">
        <v>1.0528289121550858</v>
      </c>
      <c r="W13" s="240">
        <v>128.77498823854179</v>
      </c>
      <c r="X13" s="237">
        <v>48.495049420733167</v>
      </c>
      <c r="Y13" s="238">
        <v>29.471063814248321</v>
      </c>
      <c r="Z13" s="239">
        <v>0.59195037189040756</v>
      </c>
      <c r="AA13" s="240">
        <v>78.558063606871897</v>
      </c>
      <c r="AB13" s="237">
        <v>31.228182323814231</v>
      </c>
      <c r="AC13" s="238">
        <v>59.402547054908929</v>
      </c>
      <c r="AD13" s="239">
        <v>1.9589268179168126E-3</v>
      </c>
      <c r="AE13" s="240">
        <v>90.63268830554108</v>
      </c>
      <c r="AF13" s="237">
        <v>175.4820053439428</v>
      </c>
      <c r="AG13" s="238">
        <v>337.13214083701894</v>
      </c>
      <c r="AH13" s="239">
        <v>1.9534660688513952</v>
      </c>
      <c r="AI13" s="240">
        <v>514.56761224981312</v>
      </c>
    </row>
    <row r="14" spans="1:35" s="18" customFormat="1" ht="17.100000000000001" customHeight="1">
      <c r="A14" s="294"/>
      <c r="B14" s="294"/>
      <c r="C14" s="89" t="s">
        <v>21</v>
      </c>
      <c r="D14" s="225">
        <v>54.038737059312645</v>
      </c>
      <c r="E14" s="226">
        <v>0</v>
      </c>
      <c r="F14" s="227">
        <v>0</v>
      </c>
      <c r="G14" s="228">
        <v>54.038737059312645</v>
      </c>
      <c r="H14" s="225">
        <v>67.432867139744502</v>
      </c>
      <c r="I14" s="226">
        <v>26.968910500000003</v>
      </c>
      <c r="J14" s="227">
        <v>0</v>
      </c>
      <c r="K14" s="228">
        <v>94.401777639744509</v>
      </c>
      <c r="L14" s="225">
        <v>75.469518710523985</v>
      </c>
      <c r="M14" s="226">
        <v>16.0349185</v>
      </c>
      <c r="N14" s="227">
        <v>0</v>
      </c>
      <c r="O14" s="228">
        <v>91.504437210523989</v>
      </c>
      <c r="P14" s="225">
        <v>77.498220749080815</v>
      </c>
      <c r="Q14" s="226">
        <v>0.44391249999999999</v>
      </c>
      <c r="R14" s="227">
        <v>0</v>
      </c>
      <c r="S14" s="228">
        <v>77.942133249080811</v>
      </c>
      <c r="T14" s="225">
        <v>72.319827178207476</v>
      </c>
      <c r="U14" s="226">
        <v>2.1960888905035816</v>
      </c>
      <c r="V14" s="227">
        <v>0</v>
      </c>
      <c r="W14" s="228">
        <v>74.51591606871105</v>
      </c>
      <c r="X14" s="225">
        <v>61.90381767960853</v>
      </c>
      <c r="Y14" s="226">
        <v>0.65251950000000003</v>
      </c>
      <c r="Z14" s="227">
        <v>0</v>
      </c>
      <c r="AA14" s="228">
        <v>62.556337179608526</v>
      </c>
      <c r="AB14" s="225">
        <v>35.069098834030427</v>
      </c>
      <c r="AC14" s="226">
        <v>0.41571799999999998</v>
      </c>
      <c r="AD14" s="227">
        <v>0</v>
      </c>
      <c r="AE14" s="228">
        <v>35.484816834030426</v>
      </c>
      <c r="AF14" s="225">
        <v>443.73208735050838</v>
      </c>
      <c r="AG14" s="226">
        <v>46.71206789050359</v>
      </c>
      <c r="AH14" s="227">
        <v>0</v>
      </c>
      <c r="AI14" s="228">
        <v>490.44415524101197</v>
      </c>
    </row>
    <row r="15" spans="1:35" s="18" customFormat="1" ht="17.100000000000001" customHeight="1">
      <c r="A15" s="294"/>
      <c r="B15" s="294"/>
      <c r="C15" s="89" t="s">
        <v>50</v>
      </c>
      <c r="D15" s="225">
        <v>0</v>
      </c>
      <c r="E15" s="226">
        <v>0</v>
      </c>
      <c r="F15" s="227">
        <v>0</v>
      </c>
      <c r="G15" s="228">
        <v>0</v>
      </c>
      <c r="H15" s="225">
        <v>0</v>
      </c>
      <c r="I15" s="226">
        <v>0</v>
      </c>
      <c r="J15" s="227">
        <v>0</v>
      </c>
      <c r="K15" s="228">
        <v>0</v>
      </c>
      <c r="L15" s="225">
        <v>0</v>
      </c>
      <c r="M15" s="226">
        <v>0</v>
      </c>
      <c r="N15" s="227">
        <v>0</v>
      </c>
      <c r="O15" s="228">
        <v>0</v>
      </c>
      <c r="P15" s="225">
        <v>0</v>
      </c>
      <c r="Q15" s="226">
        <v>0</v>
      </c>
      <c r="R15" s="227">
        <v>0</v>
      </c>
      <c r="S15" s="228">
        <v>0</v>
      </c>
      <c r="T15" s="225">
        <v>0</v>
      </c>
      <c r="U15" s="226">
        <v>0</v>
      </c>
      <c r="V15" s="227">
        <v>0</v>
      </c>
      <c r="W15" s="228">
        <v>0</v>
      </c>
      <c r="X15" s="225">
        <v>0</v>
      </c>
      <c r="Y15" s="226">
        <v>0</v>
      </c>
      <c r="Z15" s="227">
        <v>0</v>
      </c>
      <c r="AA15" s="228">
        <v>0</v>
      </c>
      <c r="AB15" s="225">
        <v>0</v>
      </c>
      <c r="AC15" s="226">
        <v>0</v>
      </c>
      <c r="AD15" s="227">
        <v>0</v>
      </c>
      <c r="AE15" s="228">
        <v>0</v>
      </c>
      <c r="AF15" s="225">
        <v>0</v>
      </c>
      <c r="AG15" s="226">
        <v>0</v>
      </c>
      <c r="AH15" s="227">
        <v>0</v>
      </c>
      <c r="AI15" s="228">
        <v>0</v>
      </c>
    </row>
    <row r="16" spans="1:35" s="18" customFormat="1" ht="17.100000000000001" customHeight="1">
      <c r="A16" s="294"/>
      <c r="B16" s="294"/>
      <c r="C16" s="89" t="s">
        <v>68</v>
      </c>
      <c r="D16" s="225">
        <v>0</v>
      </c>
      <c r="E16" s="226">
        <v>0</v>
      </c>
      <c r="F16" s="227">
        <v>0</v>
      </c>
      <c r="G16" s="228">
        <v>0</v>
      </c>
      <c r="H16" s="225">
        <v>0</v>
      </c>
      <c r="I16" s="226">
        <v>0</v>
      </c>
      <c r="J16" s="227">
        <v>0</v>
      </c>
      <c r="K16" s="228">
        <v>0</v>
      </c>
      <c r="L16" s="225">
        <v>0</v>
      </c>
      <c r="M16" s="226">
        <v>0</v>
      </c>
      <c r="N16" s="227">
        <v>0</v>
      </c>
      <c r="O16" s="228">
        <v>0</v>
      </c>
      <c r="P16" s="225">
        <v>0</v>
      </c>
      <c r="Q16" s="226">
        <v>0</v>
      </c>
      <c r="R16" s="227">
        <v>0</v>
      </c>
      <c r="S16" s="228">
        <v>0</v>
      </c>
      <c r="T16" s="225">
        <v>0</v>
      </c>
      <c r="U16" s="226">
        <v>0</v>
      </c>
      <c r="V16" s="227">
        <v>0</v>
      </c>
      <c r="W16" s="228">
        <v>0</v>
      </c>
      <c r="X16" s="225">
        <v>0</v>
      </c>
      <c r="Y16" s="226">
        <v>0</v>
      </c>
      <c r="Z16" s="227">
        <v>0</v>
      </c>
      <c r="AA16" s="228">
        <v>0</v>
      </c>
      <c r="AB16" s="225">
        <v>0</v>
      </c>
      <c r="AC16" s="226">
        <v>0</v>
      </c>
      <c r="AD16" s="227">
        <v>0</v>
      </c>
      <c r="AE16" s="228">
        <v>0</v>
      </c>
      <c r="AF16" s="225">
        <v>0</v>
      </c>
      <c r="AG16" s="226">
        <v>0</v>
      </c>
      <c r="AH16" s="227">
        <v>0</v>
      </c>
      <c r="AI16" s="228">
        <v>0</v>
      </c>
    </row>
    <row r="17" spans="1:35" s="18" customFormat="1" ht="17.100000000000001" customHeight="1">
      <c r="A17" s="294"/>
      <c r="B17" s="294"/>
      <c r="C17" s="89" t="s">
        <v>26</v>
      </c>
      <c r="D17" s="225">
        <v>0</v>
      </c>
      <c r="E17" s="226">
        <v>0</v>
      </c>
      <c r="F17" s="227">
        <v>0</v>
      </c>
      <c r="G17" s="228">
        <v>0</v>
      </c>
      <c r="H17" s="225">
        <v>0</v>
      </c>
      <c r="I17" s="226">
        <v>0</v>
      </c>
      <c r="J17" s="227">
        <v>0</v>
      </c>
      <c r="K17" s="228">
        <v>0</v>
      </c>
      <c r="L17" s="225">
        <v>0</v>
      </c>
      <c r="M17" s="226">
        <v>0</v>
      </c>
      <c r="N17" s="227">
        <v>0</v>
      </c>
      <c r="O17" s="228">
        <v>0</v>
      </c>
      <c r="P17" s="225">
        <v>0</v>
      </c>
      <c r="Q17" s="226">
        <v>0</v>
      </c>
      <c r="R17" s="227">
        <v>0</v>
      </c>
      <c r="S17" s="228">
        <v>0</v>
      </c>
      <c r="T17" s="225">
        <v>0</v>
      </c>
      <c r="U17" s="226">
        <v>0</v>
      </c>
      <c r="V17" s="227">
        <v>0</v>
      </c>
      <c r="W17" s="228">
        <v>0</v>
      </c>
      <c r="X17" s="225">
        <v>0</v>
      </c>
      <c r="Y17" s="226">
        <v>0</v>
      </c>
      <c r="Z17" s="227">
        <v>0</v>
      </c>
      <c r="AA17" s="228">
        <v>0</v>
      </c>
      <c r="AB17" s="225">
        <v>0</v>
      </c>
      <c r="AC17" s="226">
        <v>0</v>
      </c>
      <c r="AD17" s="227">
        <v>0</v>
      </c>
      <c r="AE17" s="228">
        <v>0</v>
      </c>
      <c r="AF17" s="225">
        <v>0</v>
      </c>
      <c r="AG17" s="226">
        <v>0</v>
      </c>
      <c r="AH17" s="227">
        <v>0</v>
      </c>
      <c r="AI17" s="228">
        <v>0</v>
      </c>
    </row>
    <row r="18" spans="1:35" s="18" customFormat="1" ht="17.100000000000001" customHeight="1">
      <c r="A18" s="294"/>
      <c r="B18" s="294"/>
      <c r="C18" s="89" t="s">
        <v>38</v>
      </c>
      <c r="D18" s="229">
        <v>0.35880905499999993</v>
      </c>
      <c r="E18" s="230">
        <v>1.2848338569494466</v>
      </c>
      <c r="F18" s="231">
        <v>1.6217636199999996</v>
      </c>
      <c r="G18" s="232">
        <v>3.2654065319494459</v>
      </c>
      <c r="H18" s="229">
        <v>1.8853785743678352E-3</v>
      </c>
      <c r="I18" s="230">
        <v>0</v>
      </c>
      <c r="J18" s="231">
        <v>8.8188177428464593E-3</v>
      </c>
      <c r="K18" s="232">
        <v>1.0704196317214294E-2</v>
      </c>
      <c r="L18" s="229">
        <v>8.6444023480332073E-4</v>
      </c>
      <c r="M18" s="230">
        <v>6.1555909027997393E-3</v>
      </c>
      <c r="N18" s="231">
        <v>1.0739859608962628E-2</v>
      </c>
      <c r="O18" s="232">
        <v>1.7759890746565688E-2</v>
      </c>
      <c r="P18" s="229">
        <v>3.6891957199608159E-2</v>
      </c>
      <c r="Q18" s="230">
        <v>0.23109943320587406</v>
      </c>
      <c r="R18" s="231">
        <v>0.25444341212927118</v>
      </c>
      <c r="S18" s="232">
        <v>0.52243480253475338</v>
      </c>
      <c r="T18" s="229">
        <v>1.4160385379152906E-2</v>
      </c>
      <c r="U18" s="230">
        <v>3.8573458562522721E-2</v>
      </c>
      <c r="V18" s="231">
        <v>6.7410602308160331E-2</v>
      </c>
      <c r="W18" s="232">
        <v>0.12014444624983596</v>
      </c>
      <c r="X18" s="229">
        <v>8.5523067354791857E-2</v>
      </c>
      <c r="Y18" s="230">
        <v>0.20037597405776189</v>
      </c>
      <c r="Z18" s="231">
        <v>0.26474724743590711</v>
      </c>
      <c r="AA18" s="232">
        <v>0.5506462888484609</v>
      </c>
      <c r="AB18" s="229">
        <v>6.2299024296851432E-3</v>
      </c>
      <c r="AC18" s="230">
        <v>2.6582308512676261E-2</v>
      </c>
      <c r="AD18" s="231">
        <v>4.0983142315037031E-2</v>
      </c>
      <c r="AE18" s="232">
        <v>7.3795353257398444E-2</v>
      </c>
      <c r="AF18" s="229">
        <v>0.50436418617240919</v>
      </c>
      <c r="AG18" s="230">
        <v>1.7876206221910813</v>
      </c>
      <c r="AH18" s="231">
        <v>2.2689067015401849</v>
      </c>
      <c r="AI18" s="232">
        <v>4.5608915099036755</v>
      </c>
    </row>
    <row r="19" spans="1:35" s="18" customFormat="1" ht="17.100000000000001" customHeight="1" thickBot="1">
      <c r="A19" s="295"/>
      <c r="B19" s="295"/>
      <c r="C19" s="90" t="s">
        <v>22</v>
      </c>
      <c r="D19" s="233">
        <v>0</v>
      </c>
      <c r="E19" s="234">
        <v>0</v>
      </c>
      <c r="F19" s="235">
        <v>0</v>
      </c>
      <c r="G19" s="236">
        <v>0</v>
      </c>
      <c r="H19" s="233">
        <v>0</v>
      </c>
      <c r="I19" s="234">
        <v>1.8105</v>
      </c>
      <c r="J19" s="235">
        <v>0</v>
      </c>
      <c r="K19" s="236">
        <v>1.8105</v>
      </c>
      <c r="L19" s="233">
        <v>0</v>
      </c>
      <c r="M19" s="234">
        <v>4.35785</v>
      </c>
      <c r="N19" s="235">
        <v>0</v>
      </c>
      <c r="O19" s="236">
        <v>4.35785</v>
      </c>
      <c r="P19" s="233">
        <v>0</v>
      </c>
      <c r="Q19" s="234">
        <v>7.4655500000000004</v>
      </c>
      <c r="R19" s="235">
        <v>0</v>
      </c>
      <c r="S19" s="236">
        <v>7.4655500000000004</v>
      </c>
      <c r="T19" s="233">
        <v>0</v>
      </c>
      <c r="U19" s="234">
        <v>4.2618</v>
      </c>
      <c r="V19" s="235">
        <v>0</v>
      </c>
      <c r="W19" s="236">
        <v>4.2618</v>
      </c>
      <c r="X19" s="233">
        <v>0</v>
      </c>
      <c r="Y19" s="234">
        <v>5.1903199999999998</v>
      </c>
      <c r="Z19" s="235">
        <v>0</v>
      </c>
      <c r="AA19" s="236">
        <v>5.1903199999999998</v>
      </c>
      <c r="AB19" s="233">
        <v>0</v>
      </c>
      <c r="AC19" s="234">
        <v>1.36</v>
      </c>
      <c r="AD19" s="235">
        <v>0</v>
      </c>
      <c r="AE19" s="236">
        <v>1.36</v>
      </c>
      <c r="AF19" s="233">
        <v>0</v>
      </c>
      <c r="AG19" s="234">
        <v>24.446020000000001</v>
      </c>
      <c r="AH19" s="235">
        <v>0</v>
      </c>
      <c r="AI19" s="236">
        <v>24.446020000000001</v>
      </c>
    </row>
    <row r="20" spans="1:35" s="18" customFormat="1" ht="17.100000000000001" customHeight="1" thickTop="1">
      <c r="A20" s="296" t="s">
        <v>48</v>
      </c>
      <c r="B20" s="296" t="s">
        <v>46</v>
      </c>
      <c r="C20" s="165" t="s">
        <v>20</v>
      </c>
      <c r="D20" s="221">
        <v>2593.4865691804266</v>
      </c>
      <c r="E20" s="222">
        <v>225.78712843671158</v>
      </c>
      <c r="F20" s="223">
        <v>150.3092504330773</v>
      </c>
      <c r="G20" s="224">
        <v>2969.5829480502152</v>
      </c>
      <c r="H20" s="221">
        <v>3047.6127067488915</v>
      </c>
      <c r="I20" s="222">
        <v>387.11886364804963</v>
      </c>
      <c r="J20" s="223">
        <v>166.7732004698278</v>
      </c>
      <c r="K20" s="224">
        <v>3601.5047708667689</v>
      </c>
      <c r="L20" s="221">
        <v>4221.4378270041743</v>
      </c>
      <c r="M20" s="222">
        <v>467.27489514786782</v>
      </c>
      <c r="N20" s="223">
        <v>159.85231061485493</v>
      </c>
      <c r="O20" s="224">
        <v>4848.5650327668973</v>
      </c>
      <c r="P20" s="221">
        <v>3670.0322384747378</v>
      </c>
      <c r="Q20" s="222">
        <v>360.16046667860809</v>
      </c>
      <c r="R20" s="223">
        <v>139.26695577908427</v>
      </c>
      <c r="S20" s="224">
        <v>4169.4596609324299</v>
      </c>
      <c r="T20" s="221">
        <v>4385.8864143622668</v>
      </c>
      <c r="U20" s="222">
        <v>455.41210666418465</v>
      </c>
      <c r="V20" s="223">
        <v>170.60289100463919</v>
      </c>
      <c r="W20" s="224">
        <v>5011.9014120310903</v>
      </c>
      <c r="X20" s="221">
        <v>4105.2472951057634</v>
      </c>
      <c r="Y20" s="222">
        <v>383.49678670969917</v>
      </c>
      <c r="Z20" s="223">
        <v>176.97380173397269</v>
      </c>
      <c r="AA20" s="224">
        <v>4665.7178835494351</v>
      </c>
      <c r="AB20" s="221">
        <v>3060.9100892110641</v>
      </c>
      <c r="AC20" s="222">
        <v>437.07314728356027</v>
      </c>
      <c r="AD20" s="223">
        <v>143.65086350450505</v>
      </c>
      <c r="AE20" s="224">
        <v>3641.6340999991294</v>
      </c>
      <c r="AF20" s="221">
        <v>25084.613140087324</v>
      </c>
      <c r="AG20" s="222">
        <v>2716.3233945686811</v>
      </c>
      <c r="AH20" s="223">
        <v>1107.4292735399611</v>
      </c>
      <c r="AI20" s="224">
        <v>28908.365808195966</v>
      </c>
    </row>
    <row r="21" spans="1:35" s="18" customFormat="1" ht="17.100000000000001" customHeight="1">
      <c r="A21" s="294"/>
      <c r="B21" s="294"/>
      <c r="C21" s="89" t="s">
        <v>21</v>
      </c>
      <c r="D21" s="225">
        <v>725.85284145023184</v>
      </c>
      <c r="E21" s="226">
        <v>0.47288599999999997</v>
      </c>
      <c r="F21" s="227">
        <v>5.9384899999999998</v>
      </c>
      <c r="G21" s="228">
        <v>732.26421745023185</v>
      </c>
      <c r="H21" s="225">
        <v>1340.5972454313307</v>
      </c>
      <c r="I21" s="226">
        <v>88.697549576293952</v>
      </c>
      <c r="J21" s="227">
        <v>20.152419999999999</v>
      </c>
      <c r="K21" s="228">
        <v>1449.4472150076247</v>
      </c>
      <c r="L21" s="225">
        <v>1430.847402304119</v>
      </c>
      <c r="M21" s="226">
        <v>79.206049032501213</v>
      </c>
      <c r="N21" s="227">
        <v>24.914909999999995</v>
      </c>
      <c r="O21" s="228">
        <v>1534.9683613366201</v>
      </c>
      <c r="P21" s="225">
        <v>1398.6851759670828</v>
      </c>
      <c r="Q21" s="226">
        <v>1.6257354999999998</v>
      </c>
      <c r="R21" s="227">
        <v>26.654159000000007</v>
      </c>
      <c r="S21" s="228">
        <v>1426.9650704670828</v>
      </c>
      <c r="T21" s="225">
        <v>1393.8961217590081</v>
      </c>
      <c r="U21" s="226">
        <v>13.246097188914518</v>
      </c>
      <c r="V21" s="227">
        <v>26.433669999999999</v>
      </c>
      <c r="W21" s="228">
        <v>1433.5758889479225</v>
      </c>
      <c r="X21" s="225">
        <v>1203.1718606999673</v>
      </c>
      <c r="Y21" s="226">
        <v>2.3684894999999995</v>
      </c>
      <c r="Z21" s="227">
        <v>29.547849999999997</v>
      </c>
      <c r="AA21" s="228">
        <v>1235.0882001999671</v>
      </c>
      <c r="AB21" s="225">
        <v>882.28140978272472</v>
      </c>
      <c r="AC21" s="226">
        <v>0.84810450000000004</v>
      </c>
      <c r="AD21" s="227">
        <v>29.547849999999997</v>
      </c>
      <c r="AE21" s="228">
        <v>912.67736428272474</v>
      </c>
      <c r="AF21" s="225">
        <v>8375.3320573944638</v>
      </c>
      <c r="AG21" s="226">
        <v>186.46491129770965</v>
      </c>
      <c r="AH21" s="227">
        <v>163.18934899999999</v>
      </c>
      <c r="AI21" s="228">
        <v>8724.9863176921735</v>
      </c>
    </row>
    <row r="22" spans="1:35" s="18" customFormat="1" ht="17.100000000000001" customHeight="1">
      <c r="A22" s="294"/>
      <c r="B22" s="294"/>
      <c r="C22" s="89" t="s">
        <v>50</v>
      </c>
      <c r="D22" s="225">
        <v>4.5900000000000004E-4</v>
      </c>
      <c r="E22" s="226">
        <v>0</v>
      </c>
      <c r="F22" s="227">
        <v>0</v>
      </c>
      <c r="G22" s="228">
        <v>4.5900000000000004E-4</v>
      </c>
      <c r="H22" s="225">
        <v>5.4740000000000006E-3</v>
      </c>
      <c r="I22" s="226">
        <v>0</v>
      </c>
      <c r="J22" s="227">
        <v>0</v>
      </c>
      <c r="K22" s="228">
        <v>5.4740000000000006E-3</v>
      </c>
      <c r="L22" s="225">
        <v>0</v>
      </c>
      <c r="M22" s="226">
        <v>0</v>
      </c>
      <c r="N22" s="227">
        <v>0</v>
      </c>
      <c r="O22" s="228">
        <v>0</v>
      </c>
      <c r="P22" s="225">
        <v>0</v>
      </c>
      <c r="Q22" s="226">
        <v>0</v>
      </c>
      <c r="R22" s="227">
        <v>0</v>
      </c>
      <c r="S22" s="228">
        <v>0</v>
      </c>
      <c r="T22" s="225">
        <v>0</v>
      </c>
      <c r="U22" s="226">
        <v>0</v>
      </c>
      <c r="V22" s="227">
        <v>0</v>
      </c>
      <c r="W22" s="228">
        <v>0</v>
      </c>
      <c r="X22" s="225">
        <v>0</v>
      </c>
      <c r="Y22" s="226">
        <v>0</v>
      </c>
      <c r="Z22" s="227">
        <v>0</v>
      </c>
      <c r="AA22" s="228">
        <v>0</v>
      </c>
      <c r="AB22" s="225">
        <v>0</v>
      </c>
      <c r="AC22" s="226">
        <v>0</v>
      </c>
      <c r="AD22" s="227">
        <v>0</v>
      </c>
      <c r="AE22" s="228">
        <v>0</v>
      </c>
      <c r="AF22" s="225">
        <v>5.9329999999999999E-3</v>
      </c>
      <c r="AG22" s="226">
        <v>0</v>
      </c>
      <c r="AH22" s="227">
        <v>0</v>
      </c>
      <c r="AI22" s="228">
        <v>5.9329999999999999E-3</v>
      </c>
    </row>
    <row r="23" spans="1:35" s="18" customFormat="1" ht="17.100000000000001" customHeight="1">
      <c r="A23" s="294"/>
      <c r="B23" s="294"/>
      <c r="C23" s="89" t="s">
        <v>68</v>
      </c>
      <c r="D23" s="225">
        <v>22.458740000000006</v>
      </c>
      <c r="E23" s="226">
        <v>1.25</v>
      </c>
      <c r="F23" s="227">
        <v>0</v>
      </c>
      <c r="G23" s="228">
        <v>23.708740000000006</v>
      </c>
      <c r="H23" s="225">
        <v>100.16423999999998</v>
      </c>
      <c r="I23" s="226">
        <v>3.04</v>
      </c>
      <c r="J23" s="227">
        <v>0.37</v>
      </c>
      <c r="K23" s="228">
        <v>103.57423999999999</v>
      </c>
      <c r="L23" s="225">
        <v>132.84746999999996</v>
      </c>
      <c r="M23" s="226">
        <v>2.38</v>
      </c>
      <c r="N23" s="227">
        <v>0</v>
      </c>
      <c r="O23" s="228">
        <v>135.22746999999995</v>
      </c>
      <c r="P23" s="225">
        <v>57.283979999999993</v>
      </c>
      <c r="Q23" s="226">
        <v>2.54</v>
      </c>
      <c r="R23" s="227">
        <v>1.8</v>
      </c>
      <c r="S23" s="228">
        <v>61.623979999999989</v>
      </c>
      <c r="T23" s="225">
        <v>216.26652000000001</v>
      </c>
      <c r="U23" s="226">
        <v>4.75</v>
      </c>
      <c r="V23" s="227">
        <v>0</v>
      </c>
      <c r="W23" s="228">
        <v>221.01652000000001</v>
      </c>
      <c r="X23" s="225">
        <v>36.728020000000001</v>
      </c>
      <c r="Y23" s="226">
        <v>1.89</v>
      </c>
      <c r="Z23" s="227">
        <v>0</v>
      </c>
      <c r="AA23" s="228">
        <v>38.618020000000001</v>
      </c>
      <c r="AB23" s="225">
        <v>46.122869999999992</v>
      </c>
      <c r="AC23" s="226">
        <v>2.54</v>
      </c>
      <c r="AD23" s="227">
        <v>2.38</v>
      </c>
      <c r="AE23" s="228">
        <v>51.042869999999994</v>
      </c>
      <c r="AF23" s="225">
        <v>611.87184000000002</v>
      </c>
      <c r="AG23" s="226">
        <v>18.39</v>
      </c>
      <c r="AH23" s="227">
        <v>4.55</v>
      </c>
      <c r="AI23" s="228">
        <v>634.81183999999996</v>
      </c>
    </row>
    <row r="24" spans="1:35" s="18" customFormat="1" ht="17.100000000000001" customHeight="1">
      <c r="A24" s="294"/>
      <c r="B24" s="294"/>
      <c r="C24" s="89" t="s">
        <v>26</v>
      </c>
      <c r="D24" s="225">
        <v>0</v>
      </c>
      <c r="E24" s="226">
        <v>16.451198399999974</v>
      </c>
      <c r="F24" s="227">
        <v>0</v>
      </c>
      <c r="G24" s="228">
        <v>16.451198399999974</v>
      </c>
      <c r="H24" s="225">
        <v>0</v>
      </c>
      <c r="I24" s="226">
        <v>14.008640799999991</v>
      </c>
      <c r="J24" s="227">
        <v>0</v>
      </c>
      <c r="K24" s="228">
        <v>14.008640799999991</v>
      </c>
      <c r="L24" s="225">
        <v>0</v>
      </c>
      <c r="M24" s="226">
        <v>19.592793</v>
      </c>
      <c r="N24" s="227">
        <v>0</v>
      </c>
      <c r="O24" s="228">
        <v>19.592793</v>
      </c>
      <c r="P24" s="225">
        <v>0</v>
      </c>
      <c r="Q24" s="226">
        <v>12.60980997900001</v>
      </c>
      <c r="R24" s="227">
        <v>0</v>
      </c>
      <c r="S24" s="228">
        <v>12.60980997900001</v>
      </c>
      <c r="T24" s="225">
        <v>0</v>
      </c>
      <c r="U24" s="226">
        <v>12.325402518999992</v>
      </c>
      <c r="V24" s="227">
        <v>0</v>
      </c>
      <c r="W24" s="228">
        <v>12.325402518999992</v>
      </c>
      <c r="X24" s="225">
        <v>0</v>
      </c>
      <c r="Y24" s="226">
        <v>14.379279467000016</v>
      </c>
      <c r="Z24" s="227">
        <v>0</v>
      </c>
      <c r="AA24" s="228">
        <v>14.379279467000016</v>
      </c>
      <c r="AB24" s="225">
        <v>0</v>
      </c>
      <c r="AC24" s="226">
        <v>18.192591799999988</v>
      </c>
      <c r="AD24" s="227">
        <v>0</v>
      </c>
      <c r="AE24" s="228">
        <v>18.192591799999988</v>
      </c>
      <c r="AF24" s="225">
        <v>0</v>
      </c>
      <c r="AG24" s="226">
        <v>107.55971596499998</v>
      </c>
      <c r="AH24" s="227">
        <v>0</v>
      </c>
      <c r="AI24" s="228">
        <v>107.55971596499998</v>
      </c>
    </row>
    <row r="25" spans="1:35" s="18" customFormat="1" ht="17.100000000000001" customHeight="1">
      <c r="A25" s="294"/>
      <c r="B25" s="294"/>
      <c r="C25" s="89" t="s">
        <v>38</v>
      </c>
      <c r="D25" s="229">
        <v>68.737673264999984</v>
      </c>
      <c r="E25" s="230">
        <v>192.08627085316061</v>
      </c>
      <c r="F25" s="231">
        <v>78.084706659999981</v>
      </c>
      <c r="G25" s="232">
        <v>338.90865077816062</v>
      </c>
      <c r="H25" s="229">
        <v>34.261546716768194</v>
      </c>
      <c r="I25" s="230">
        <v>263.36136056462755</v>
      </c>
      <c r="J25" s="231">
        <v>61.11041320646487</v>
      </c>
      <c r="K25" s="232">
        <v>358.73332048786062</v>
      </c>
      <c r="L25" s="229">
        <v>71.315115746835062</v>
      </c>
      <c r="M25" s="230">
        <v>420.88139405836768</v>
      </c>
      <c r="N25" s="231">
        <v>146.01681341393461</v>
      </c>
      <c r="O25" s="232">
        <v>638.21332321913735</v>
      </c>
      <c r="P25" s="229">
        <v>44.177296830024936</v>
      </c>
      <c r="Q25" s="230">
        <v>392.58055746298652</v>
      </c>
      <c r="R25" s="231">
        <v>92.441332970412873</v>
      </c>
      <c r="S25" s="232">
        <v>529.19918726342439</v>
      </c>
      <c r="T25" s="229">
        <v>60.842794222865514</v>
      </c>
      <c r="U25" s="230">
        <v>466.91042944716509</v>
      </c>
      <c r="V25" s="231">
        <v>98.462181752543572</v>
      </c>
      <c r="W25" s="232">
        <v>626.21540542257412</v>
      </c>
      <c r="X25" s="229">
        <v>84.142726909184276</v>
      </c>
      <c r="Y25" s="230">
        <v>492.43218333034616</v>
      </c>
      <c r="Z25" s="231">
        <v>125.52731764056138</v>
      </c>
      <c r="AA25" s="232">
        <v>702.10222788009185</v>
      </c>
      <c r="AB25" s="229">
        <v>50.674658231305976</v>
      </c>
      <c r="AC25" s="230">
        <v>359.22436201933476</v>
      </c>
      <c r="AD25" s="231">
        <v>105.49730631176443</v>
      </c>
      <c r="AE25" s="232">
        <v>515.39632656240519</v>
      </c>
      <c r="AF25" s="229">
        <v>414.15181192198395</v>
      </c>
      <c r="AG25" s="230">
        <v>2587.476557735989</v>
      </c>
      <c r="AH25" s="231">
        <v>707.14007195568161</v>
      </c>
      <c r="AI25" s="232">
        <v>3708.7684416136544</v>
      </c>
    </row>
    <row r="26" spans="1:35" s="18" customFormat="1" ht="17.100000000000001" customHeight="1" thickBot="1">
      <c r="A26" s="294"/>
      <c r="B26" s="295"/>
      <c r="C26" s="90" t="s">
        <v>22</v>
      </c>
      <c r="D26" s="233">
        <v>19.788369600000003</v>
      </c>
      <c r="E26" s="234">
        <v>78.999669373288356</v>
      </c>
      <c r="F26" s="235">
        <v>6.0918522153907091</v>
      </c>
      <c r="G26" s="236">
        <v>104.87989118867907</v>
      </c>
      <c r="H26" s="233">
        <v>11.0719712</v>
      </c>
      <c r="I26" s="234">
        <v>217.80666383144197</v>
      </c>
      <c r="J26" s="235">
        <v>2.1517077846092905</v>
      </c>
      <c r="K26" s="236">
        <v>231.03034281605127</v>
      </c>
      <c r="L26" s="233">
        <v>6.3494574999999998</v>
      </c>
      <c r="M26" s="234">
        <v>221.37240350152584</v>
      </c>
      <c r="N26" s="235">
        <v>13.1744</v>
      </c>
      <c r="O26" s="236">
        <v>240.89626100152583</v>
      </c>
      <c r="P26" s="233">
        <v>40.289875418999998</v>
      </c>
      <c r="Q26" s="234">
        <v>237.69657187452589</v>
      </c>
      <c r="R26" s="235">
        <v>19.592061522999998</v>
      </c>
      <c r="S26" s="236">
        <v>297.57850881652587</v>
      </c>
      <c r="T26" s="233">
        <v>29.827566824000009</v>
      </c>
      <c r="U26" s="234">
        <v>266.52866407764969</v>
      </c>
      <c r="V26" s="235">
        <v>18.258056936999999</v>
      </c>
      <c r="W26" s="236">
        <v>314.61428783864972</v>
      </c>
      <c r="X26" s="233">
        <v>26.340820527000002</v>
      </c>
      <c r="Y26" s="234">
        <v>236.74518902700001</v>
      </c>
      <c r="Z26" s="235">
        <v>25.333252392999995</v>
      </c>
      <c r="AA26" s="236">
        <v>288.419261947</v>
      </c>
      <c r="AB26" s="233">
        <v>12.335935999999998</v>
      </c>
      <c r="AC26" s="234">
        <v>234.87460979999997</v>
      </c>
      <c r="AD26" s="235">
        <v>11.718475</v>
      </c>
      <c r="AE26" s="236">
        <v>258.92902079999999</v>
      </c>
      <c r="AF26" s="233">
        <v>146.00399707</v>
      </c>
      <c r="AG26" s="234">
        <v>1494.0237714854318</v>
      </c>
      <c r="AH26" s="235">
        <v>96.319805852999991</v>
      </c>
      <c r="AI26" s="236">
        <v>1736.3475744084317</v>
      </c>
    </row>
    <row r="27" spans="1:35" s="18" customFormat="1" ht="17.100000000000001" customHeight="1" thickTop="1">
      <c r="A27" s="294"/>
      <c r="B27" s="296" t="s">
        <v>47</v>
      </c>
      <c r="C27" s="88" t="s">
        <v>20</v>
      </c>
      <c r="D27" s="237">
        <v>337.98803929570647</v>
      </c>
      <c r="E27" s="238">
        <v>21.344848892466409</v>
      </c>
      <c r="F27" s="239">
        <v>15.40713892218151</v>
      </c>
      <c r="G27" s="240">
        <v>374.74002711035439</v>
      </c>
      <c r="H27" s="237">
        <v>281.45532092633675</v>
      </c>
      <c r="I27" s="238">
        <v>32.184425708240475</v>
      </c>
      <c r="J27" s="239">
        <v>9.7081108169616126</v>
      </c>
      <c r="K27" s="240">
        <v>323.34785745153886</v>
      </c>
      <c r="L27" s="237">
        <v>495.93311969216461</v>
      </c>
      <c r="M27" s="238">
        <v>22.163834278879499</v>
      </c>
      <c r="N27" s="239">
        <v>6.4179471672536916</v>
      </c>
      <c r="O27" s="240">
        <v>524.51490113829777</v>
      </c>
      <c r="P27" s="237">
        <v>444.35996720006568</v>
      </c>
      <c r="Q27" s="238">
        <v>38.419404537399103</v>
      </c>
      <c r="R27" s="239">
        <v>13.782656197230084</v>
      </c>
      <c r="S27" s="240">
        <v>496.56202793469487</v>
      </c>
      <c r="T27" s="237">
        <v>496.10508636104782</v>
      </c>
      <c r="U27" s="238">
        <v>26.591061636943085</v>
      </c>
      <c r="V27" s="239">
        <v>6.8154831845425887</v>
      </c>
      <c r="W27" s="240">
        <v>529.51163118253351</v>
      </c>
      <c r="X27" s="237">
        <v>396.92927755967094</v>
      </c>
      <c r="Y27" s="238">
        <v>44.752562646580465</v>
      </c>
      <c r="Z27" s="239">
        <v>4.2508423267185069</v>
      </c>
      <c r="AA27" s="240">
        <v>445.93268253296992</v>
      </c>
      <c r="AB27" s="237">
        <v>387.78024900778991</v>
      </c>
      <c r="AC27" s="238">
        <v>33.909716966757138</v>
      </c>
      <c r="AD27" s="239">
        <v>2.112559546821295</v>
      </c>
      <c r="AE27" s="240">
        <v>423.8025255213683</v>
      </c>
      <c r="AF27" s="237">
        <v>2840.5510600427824</v>
      </c>
      <c r="AG27" s="238">
        <v>219.36585466726618</v>
      </c>
      <c r="AH27" s="239">
        <v>58.494738161709286</v>
      </c>
      <c r="AI27" s="240">
        <v>3118.4116528717582</v>
      </c>
    </row>
    <row r="28" spans="1:35" s="18" customFormat="1" ht="17.100000000000001" customHeight="1">
      <c r="A28" s="294"/>
      <c r="B28" s="294"/>
      <c r="C28" s="89" t="s">
        <v>21</v>
      </c>
      <c r="D28" s="225">
        <v>205.47569658015956</v>
      </c>
      <c r="E28" s="226">
        <v>0</v>
      </c>
      <c r="F28" s="227">
        <v>0</v>
      </c>
      <c r="G28" s="228">
        <v>205.47569658015956</v>
      </c>
      <c r="H28" s="225">
        <v>274.63065219003812</v>
      </c>
      <c r="I28" s="226">
        <v>30.305704500000001</v>
      </c>
      <c r="J28" s="227">
        <v>0</v>
      </c>
      <c r="K28" s="228">
        <v>304.93635669003811</v>
      </c>
      <c r="L28" s="225">
        <v>286.49418440229562</v>
      </c>
      <c r="M28" s="226">
        <v>16.379380999999999</v>
      </c>
      <c r="N28" s="227">
        <v>0</v>
      </c>
      <c r="O28" s="228">
        <v>302.87356540229564</v>
      </c>
      <c r="P28" s="225">
        <v>319.94161634657178</v>
      </c>
      <c r="Q28" s="226">
        <v>1.1474065</v>
      </c>
      <c r="R28" s="227">
        <v>0</v>
      </c>
      <c r="S28" s="228">
        <v>321.08902284657177</v>
      </c>
      <c r="T28" s="225">
        <v>435.24795766812991</v>
      </c>
      <c r="U28" s="226">
        <v>5.5355895804306412</v>
      </c>
      <c r="V28" s="227">
        <v>0</v>
      </c>
      <c r="W28" s="228">
        <v>440.78354724856058</v>
      </c>
      <c r="X28" s="225">
        <v>270.02692779561823</v>
      </c>
      <c r="Y28" s="226">
        <v>1.274235</v>
      </c>
      <c r="Z28" s="227">
        <v>0</v>
      </c>
      <c r="AA28" s="228">
        <v>271.30116279561821</v>
      </c>
      <c r="AB28" s="225">
        <v>243.80852661879402</v>
      </c>
      <c r="AC28" s="226">
        <v>0.88082949999999993</v>
      </c>
      <c r="AD28" s="227">
        <v>0</v>
      </c>
      <c r="AE28" s="228">
        <v>244.68935611879402</v>
      </c>
      <c r="AF28" s="225">
        <v>2035.6255616016076</v>
      </c>
      <c r="AG28" s="226">
        <v>55.523146080430642</v>
      </c>
      <c r="AH28" s="227">
        <v>0</v>
      </c>
      <c r="AI28" s="228">
        <v>2091.1487076820381</v>
      </c>
    </row>
    <row r="29" spans="1:35">
      <c r="A29" s="294"/>
      <c r="B29" s="294"/>
      <c r="C29" s="89" t="s">
        <v>50</v>
      </c>
      <c r="D29" s="225">
        <v>0</v>
      </c>
      <c r="E29" s="226">
        <v>0</v>
      </c>
      <c r="F29" s="227">
        <v>0</v>
      </c>
      <c r="G29" s="228">
        <v>0</v>
      </c>
      <c r="H29" s="225">
        <v>0</v>
      </c>
      <c r="I29" s="226">
        <v>0</v>
      </c>
      <c r="J29" s="227">
        <v>0</v>
      </c>
      <c r="K29" s="228">
        <v>0</v>
      </c>
      <c r="L29" s="225">
        <v>0</v>
      </c>
      <c r="M29" s="226">
        <v>0</v>
      </c>
      <c r="N29" s="227">
        <v>0</v>
      </c>
      <c r="O29" s="228">
        <v>0</v>
      </c>
      <c r="P29" s="225">
        <v>0</v>
      </c>
      <c r="Q29" s="226">
        <v>0</v>
      </c>
      <c r="R29" s="227">
        <v>0</v>
      </c>
      <c r="S29" s="228">
        <v>0</v>
      </c>
      <c r="T29" s="225">
        <v>0</v>
      </c>
      <c r="U29" s="226">
        <v>0</v>
      </c>
      <c r="V29" s="227">
        <v>0</v>
      </c>
      <c r="W29" s="228">
        <v>0</v>
      </c>
      <c r="X29" s="225">
        <v>0</v>
      </c>
      <c r="Y29" s="226">
        <v>0</v>
      </c>
      <c r="Z29" s="227">
        <v>0</v>
      </c>
      <c r="AA29" s="228">
        <v>0</v>
      </c>
      <c r="AB29" s="225">
        <v>0</v>
      </c>
      <c r="AC29" s="226">
        <v>0</v>
      </c>
      <c r="AD29" s="227">
        <v>0</v>
      </c>
      <c r="AE29" s="228">
        <v>0</v>
      </c>
      <c r="AF29" s="225">
        <v>0</v>
      </c>
      <c r="AG29" s="226">
        <v>0</v>
      </c>
      <c r="AH29" s="227">
        <v>0</v>
      </c>
      <c r="AI29" s="228">
        <v>0</v>
      </c>
    </row>
    <row r="30" spans="1:35" s="125" customFormat="1">
      <c r="A30" s="294"/>
      <c r="B30" s="294"/>
      <c r="C30" s="89" t="s">
        <v>68</v>
      </c>
      <c r="D30" s="225">
        <v>0</v>
      </c>
      <c r="E30" s="226">
        <v>0</v>
      </c>
      <c r="F30" s="227">
        <v>0</v>
      </c>
      <c r="G30" s="228">
        <v>0</v>
      </c>
      <c r="H30" s="225">
        <v>0</v>
      </c>
      <c r="I30" s="226">
        <v>0</v>
      </c>
      <c r="J30" s="227">
        <v>0</v>
      </c>
      <c r="K30" s="228">
        <v>0</v>
      </c>
      <c r="L30" s="225">
        <v>0</v>
      </c>
      <c r="M30" s="226">
        <v>0</v>
      </c>
      <c r="N30" s="227">
        <v>0</v>
      </c>
      <c r="O30" s="228">
        <v>0</v>
      </c>
      <c r="P30" s="225">
        <v>0</v>
      </c>
      <c r="Q30" s="226">
        <v>0</v>
      </c>
      <c r="R30" s="227">
        <v>0</v>
      </c>
      <c r="S30" s="228">
        <v>0</v>
      </c>
      <c r="T30" s="225">
        <v>0</v>
      </c>
      <c r="U30" s="226">
        <v>0</v>
      </c>
      <c r="V30" s="227">
        <v>0</v>
      </c>
      <c r="W30" s="228">
        <v>0</v>
      </c>
      <c r="X30" s="225">
        <v>0</v>
      </c>
      <c r="Y30" s="226">
        <v>0</v>
      </c>
      <c r="Z30" s="227">
        <v>0</v>
      </c>
      <c r="AA30" s="228">
        <v>0</v>
      </c>
      <c r="AB30" s="225">
        <v>0</v>
      </c>
      <c r="AC30" s="226">
        <v>0</v>
      </c>
      <c r="AD30" s="227">
        <v>0</v>
      </c>
      <c r="AE30" s="228">
        <v>0</v>
      </c>
      <c r="AF30" s="225">
        <v>0</v>
      </c>
      <c r="AG30" s="226">
        <v>0</v>
      </c>
      <c r="AH30" s="227">
        <v>0</v>
      </c>
      <c r="AI30" s="228">
        <v>0</v>
      </c>
    </row>
    <row r="31" spans="1:35" s="125" customFormat="1">
      <c r="A31" s="294"/>
      <c r="B31" s="294"/>
      <c r="C31" s="89" t="s">
        <v>26</v>
      </c>
      <c r="D31" s="225">
        <v>0</v>
      </c>
      <c r="E31" s="226">
        <v>0</v>
      </c>
      <c r="F31" s="227">
        <v>0</v>
      </c>
      <c r="G31" s="228">
        <v>0</v>
      </c>
      <c r="H31" s="225">
        <v>0</v>
      </c>
      <c r="I31" s="226">
        <v>0</v>
      </c>
      <c r="J31" s="227">
        <v>0</v>
      </c>
      <c r="K31" s="228">
        <v>0</v>
      </c>
      <c r="L31" s="225">
        <v>0</v>
      </c>
      <c r="M31" s="226">
        <v>0</v>
      </c>
      <c r="N31" s="227">
        <v>0</v>
      </c>
      <c r="O31" s="228">
        <v>0</v>
      </c>
      <c r="P31" s="225">
        <v>0</v>
      </c>
      <c r="Q31" s="226">
        <v>0</v>
      </c>
      <c r="R31" s="227">
        <v>0</v>
      </c>
      <c r="S31" s="228">
        <v>0</v>
      </c>
      <c r="T31" s="225">
        <v>0</v>
      </c>
      <c r="U31" s="226">
        <v>0</v>
      </c>
      <c r="V31" s="227">
        <v>0</v>
      </c>
      <c r="W31" s="228">
        <v>0</v>
      </c>
      <c r="X31" s="225">
        <v>0</v>
      </c>
      <c r="Y31" s="226">
        <v>0</v>
      </c>
      <c r="Z31" s="227">
        <v>0</v>
      </c>
      <c r="AA31" s="228">
        <v>0</v>
      </c>
      <c r="AB31" s="225">
        <v>0</v>
      </c>
      <c r="AC31" s="226">
        <v>0</v>
      </c>
      <c r="AD31" s="227">
        <v>0</v>
      </c>
      <c r="AE31" s="228">
        <v>0</v>
      </c>
      <c r="AF31" s="225">
        <v>0</v>
      </c>
      <c r="AG31" s="226">
        <v>0</v>
      </c>
      <c r="AH31" s="227">
        <v>0</v>
      </c>
      <c r="AI31" s="228">
        <v>0</v>
      </c>
    </row>
    <row r="32" spans="1:35">
      <c r="A32" s="294"/>
      <c r="B32" s="294"/>
      <c r="C32" s="89" t="s">
        <v>38</v>
      </c>
      <c r="D32" s="229">
        <v>0.8970226375</v>
      </c>
      <c r="E32" s="230">
        <v>4.4643760785057598</v>
      </c>
      <c r="F32" s="231">
        <v>4.0544090500000003</v>
      </c>
      <c r="G32" s="232">
        <v>9.4158077660057593</v>
      </c>
      <c r="H32" s="229">
        <v>4.2580297268144109</v>
      </c>
      <c r="I32" s="230">
        <v>8.3971918388964681</v>
      </c>
      <c r="J32" s="231">
        <v>19.042477032186454</v>
      </c>
      <c r="K32" s="232">
        <v>31.697698597897332</v>
      </c>
      <c r="L32" s="229">
        <v>2.2901328592885792</v>
      </c>
      <c r="M32" s="230">
        <v>16.30780293104581</v>
      </c>
      <c r="N32" s="231">
        <v>28.452754053295038</v>
      </c>
      <c r="O32" s="232">
        <v>47.050689843629428</v>
      </c>
      <c r="P32" s="229">
        <v>3.8153672139090045</v>
      </c>
      <c r="Q32" s="230">
        <v>33.900309648413298</v>
      </c>
      <c r="R32" s="231">
        <v>26.314544581643087</v>
      </c>
      <c r="S32" s="232">
        <v>64.030221443965388</v>
      </c>
      <c r="T32" s="229">
        <v>3.7887664383077189</v>
      </c>
      <c r="U32" s="230">
        <v>10.320751963876441</v>
      </c>
      <c r="V32" s="231">
        <v>18.036446097524589</v>
      </c>
      <c r="W32" s="232">
        <v>32.145964499708754</v>
      </c>
      <c r="X32" s="229">
        <v>7.4343624092816931</v>
      </c>
      <c r="Y32" s="230">
        <v>17.418313623836159</v>
      </c>
      <c r="Z32" s="231">
        <v>23.013989619117968</v>
      </c>
      <c r="AA32" s="232">
        <v>47.866665652235824</v>
      </c>
      <c r="AB32" s="229">
        <v>6.0824423141699464</v>
      </c>
      <c r="AC32" s="230">
        <v>25.953112417202586</v>
      </c>
      <c r="AD32" s="231">
        <v>40.013082355324869</v>
      </c>
      <c r="AE32" s="232">
        <v>72.048637086697397</v>
      </c>
      <c r="AF32" s="229">
        <v>28.566123599271357</v>
      </c>
      <c r="AG32" s="230">
        <v>116.76185850177653</v>
      </c>
      <c r="AH32" s="231">
        <v>158.927702789092</v>
      </c>
      <c r="AI32" s="232">
        <v>304.25568489013989</v>
      </c>
    </row>
    <row r="33" spans="1:35" ht="15.75" thickBot="1">
      <c r="A33" s="295"/>
      <c r="B33" s="295"/>
      <c r="C33" s="90" t="s">
        <v>22</v>
      </c>
      <c r="D33" s="233">
        <v>2.7230090000000002</v>
      </c>
      <c r="E33" s="234">
        <v>23.851136</v>
      </c>
      <c r="F33" s="235">
        <v>0</v>
      </c>
      <c r="G33" s="236">
        <v>26.574145000000001</v>
      </c>
      <c r="H33" s="233">
        <v>0</v>
      </c>
      <c r="I33" s="234">
        <v>14.7704585</v>
      </c>
      <c r="J33" s="235">
        <v>0</v>
      </c>
      <c r="K33" s="236">
        <v>14.7704585</v>
      </c>
      <c r="L33" s="233">
        <v>2.1428585000000004</v>
      </c>
      <c r="M33" s="234">
        <v>5.3571334999999998</v>
      </c>
      <c r="N33" s="235">
        <v>0</v>
      </c>
      <c r="O33" s="236">
        <v>7.4999920000000007</v>
      </c>
      <c r="P33" s="233">
        <v>0.85714000000000001</v>
      </c>
      <c r="Q33" s="234">
        <v>9.9857150000000008</v>
      </c>
      <c r="R33" s="235">
        <v>0</v>
      </c>
      <c r="S33" s="236">
        <v>10.842855</v>
      </c>
      <c r="T33" s="233">
        <v>0</v>
      </c>
      <c r="U33" s="234">
        <v>4.1572054999999999</v>
      </c>
      <c r="V33" s="235">
        <v>0</v>
      </c>
      <c r="W33" s="236">
        <v>4.1572054999999999</v>
      </c>
      <c r="X33" s="233">
        <v>7.48</v>
      </c>
      <c r="Y33" s="234">
        <v>32.113331500000001</v>
      </c>
      <c r="Z33" s="235">
        <v>0</v>
      </c>
      <c r="AA33" s="236">
        <v>39.593331500000005</v>
      </c>
      <c r="AB33" s="233">
        <v>2.6837304999999998</v>
      </c>
      <c r="AC33" s="234">
        <v>15.730032000000001</v>
      </c>
      <c r="AD33" s="235">
        <v>0</v>
      </c>
      <c r="AE33" s="236">
        <v>18.413762500000001</v>
      </c>
      <c r="AF33" s="233">
        <v>15.886737999999999</v>
      </c>
      <c r="AG33" s="234">
        <v>105.965012</v>
      </c>
      <c r="AH33" s="235">
        <v>0</v>
      </c>
      <c r="AI33" s="236">
        <v>121.85175</v>
      </c>
    </row>
    <row r="34" spans="1:35" ht="15.75" thickTop="1">
      <c r="A34" s="292" t="s">
        <v>49</v>
      </c>
      <c r="B34" s="296" t="s">
        <v>46</v>
      </c>
      <c r="C34" s="165" t="s">
        <v>20</v>
      </c>
      <c r="D34" s="221">
        <v>0</v>
      </c>
      <c r="E34" s="222">
        <v>0</v>
      </c>
      <c r="F34" s="223">
        <v>0</v>
      </c>
      <c r="G34" s="224">
        <v>0</v>
      </c>
      <c r="H34" s="221">
        <v>0</v>
      </c>
      <c r="I34" s="222">
        <v>0</v>
      </c>
      <c r="J34" s="223">
        <v>0</v>
      </c>
      <c r="K34" s="224">
        <v>0</v>
      </c>
      <c r="L34" s="221">
        <v>0</v>
      </c>
      <c r="M34" s="222">
        <v>0</v>
      </c>
      <c r="N34" s="223">
        <v>0</v>
      </c>
      <c r="O34" s="224">
        <v>0</v>
      </c>
      <c r="P34" s="221">
        <v>0</v>
      </c>
      <c r="Q34" s="222">
        <v>0</v>
      </c>
      <c r="R34" s="223">
        <v>0</v>
      </c>
      <c r="S34" s="224">
        <v>0</v>
      </c>
      <c r="T34" s="221">
        <v>0</v>
      </c>
      <c r="U34" s="222">
        <v>0</v>
      </c>
      <c r="V34" s="223">
        <v>0</v>
      </c>
      <c r="W34" s="224">
        <v>0</v>
      </c>
      <c r="X34" s="221">
        <v>0</v>
      </c>
      <c r="Y34" s="222">
        <v>0</v>
      </c>
      <c r="Z34" s="223">
        <v>0</v>
      </c>
      <c r="AA34" s="224">
        <v>0</v>
      </c>
      <c r="AB34" s="221">
        <v>0</v>
      </c>
      <c r="AC34" s="222">
        <v>0</v>
      </c>
      <c r="AD34" s="223">
        <v>0</v>
      </c>
      <c r="AE34" s="224">
        <v>0</v>
      </c>
      <c r="AF34" s="221">
        <v>0</v>
      </c>
      <c r="AG34" s="222">
        <v>0</v>
      </c>
      <c r="AH34" s="223">
        <v>0</v>
      </c>
      <c r="AI34" s="224">
        <v>0</v>
      </c>
    </row>
    <row r="35" spans="1:35">
      <c r="A35" s="297"/>
      <c r="B35" s="294"/>
      <c r="C35" s="89" t="s">
        <v>21</v>
      </c>
      <c r="D35" s="225">
        <v>0</v>
      </c>
      <c r="E35" s="226">
        <v>0</v>
      </c>
      <c r="F35" s="227">
        <v>0</v>
      </c>
      <c r="G35" s="228">
        <v>0</v>
      </c>
      <c r="H35" s="225">
        <v>0</v>
      </c>
      <c r="I35" s="226">
        <v>0</v>
      </c>
      <c r="J35" s="227">
        <v>0</v>
      </c>
      <c r="K35" s="228">
        <v>0</v>
      </c>
      <c r="L35" s="225">
        <v>0</v>
      </c>
      <c r="M35" s="226">
        <v>0</v>
      </c>
      <c r="N35" s="227">
        <v>0</v>
      </c>
      <c r="O35" s="228">
        <v>0</v>
      </c>
      <c r="P35" s="225">
        <v>0</v>
      </c>
      <c r="Q35" s="226">
        <v>0</v>
      </c>
      <c r="R35" s="227">
        <v>0</v>
      </c>
      <c r="S35" s="228">
        <v>0</v>
      </c>
      <c r="T35" s="225">
        <v>0</v>
      </c>
      <c r="U35" s="226">
        <v>0</v>
      </c>
      <c r="V35" s="227">
        <v>0</v>
      </c>
      <c r="W35" s="228">
        <v>0</v>
      </c>
      <c r="X35" s="225">
        <v>0</v>
      </c>
      <c r="Y35" s="226">
        <v>0</v>
      </c>
      <c r="Z35" s="227">
        <v>0</v>
      </c>
      <c r="AA35" s="228">
        <v>0</v>
      </c>
      <c r="AB35" s="225">
        <v>0</v>
      </c>
      <c r="AC35" s="226">
        <v>0</v>
      </c>
      <c r="AD35" s="227">
        <v>0</v>
      </c>
      <c r="AE35" s="228">
        <v>0</v>
      </c>
      <c r="AF35" s="225">
        <v>0</v>
      </c>
      <c r="AG35" s="226">
        <v>0</v>
      </c>
      <c r="AH35" s="227">
        <v>0</v>
      </c>
      <c r="AI35" s="228">
        <v>0</v>
      </c>
    </row>
    <row r="36" spans="1:35">
      <c r="A36" s="297"/>
      <c r="B36" s="294"/>
      <c r="C36" s="89" t="s">
        <v>50</v>
      </c>
      <c r="D36" s="225">
        <v>0</v>
      </c>
      <c r="E36" s="226">
        <v>0</v>
      </c>
      <c r="F36" s="227">
        <v>0</v>
      </c>
      <c r="G36" s="228">
        <v>0</v>
      </c>
      <c r="H36" s="225">
        <v>0</v>
      </c>
      <c r="I36" s="226">
        <v>0</v>
      </c>
      <c r="J36" s="227">
        <v>0</v>
      </c>
      <c r="K36" s="228">
        <v>0</v>
      </c>
      <c r="L36" s="225">
        <v>0</v>
      </c>
      <c r="M36" s="226">
        <v>0</v>
      </c>
      <c r="N36" s="227">
        <v>0</v>
      </c>
      <c r="O36" s="228">
        <v>0</v>
      </c>
      <c r="P36" s="225">
        <v>0</v>
      </c>
      <c r="Q36" s="226">
        <v>0</v>
      </c>
      <c r="R36" s="227">
        <v>0</v>
      </c>
      <c r="S36" s="228">
        <v>0</v>
      </c>
      <c r="T36" s="225">
        <v>0</v>
      </c>
      <c r="U36" s="226">
        <v>0</v>
      </c>
      <c r="V36" s="227">
        <v>0</v>
      </c>
      <c r="W36" s="228">
        <v>0</v>
      </c>
      <c r="X36" s="225">
        <v>0</v>
      </c>
      <c r="Y36" s="226">
        <v>0</v>
      </c>
      <c r="Z36" s="227">
        <v>0</v>
      </c>
      <c r="AA36" s="228">
        <v>0</v>
      </c>
      <c r="AB36" s="225">
        <v>0</v>
      </c>
      <c r="AC36" s="226">
        <v>0</v>
      </c>
      <c r="AD36" s="227">
        <v>0</v>
      </c>
      <c r="AE36" s="228">
        <v>0</v>
      </c>
      <c r="AF36" s="225">
        <v>0</v>
      </c>
      <c r="AG36" s="226">
        <v>0</v>
      </c>
      <c r="AH36" s="227">
        <v>0</v>
      </c>
      <c r="AI36" s="228">
        <v>0</v>
      </c>
    </row>
    <row r="37" spans="1:35">
      <c r="A37" s="297"/>
      <c r="B37" s="294"/>
      <c r="C37" s="89" t="s">
        <v>68</v>
      </c>
      <c r="D37" s="225">
        <v>0</v>
      </c>
      <c r="E37" s="226">
        <v>0</v>
      </c>
      <c r="F37" s="227">
        <v>0</v>
      </c>
      <c r="G37" s="228">
        <v>0</v>
      </c>
      <c r="H37" s="225">
        <v>0</v>
      </c>
      <c r="I37" s="226">
        <v>0</v>
      </c>
      <c r="J37" s="227">
        <v>0</v>
      </c>
      <c r="K37" s="228">
        <v>0</v>
      </c>
      <c r="L37" s="225">
        <v>0</v>
      </c>
      <c r="M37" s="226">
        <v>0</v>
      </c>
      <c r="N37" s="227">
        <v>0</v>
      </c>
      <c r="O37" s="228">
        <v>0</v>
      </c>
      <c r="P37" s="225">
        <v>0</v>
      </c>
      <c r="Q37" s="226">
        <v>0</v>
      </c>
      <c r="R37" s="227">
        <v>0</v>
      </c>
      <c r="S37" s="228">
        <v>0</v>
      </c>
      <c r="T37" s="225">
        <v>0</v>
      </c>
      <c r="U37" s="226">
        <v>0</v>
      </c>
      <c r="V37" s="227">
        <v>0</v>
      </c>
      <c r="W37" s="228">
        <v>0</v>
      </c>
      <c r="X37" s="225">
        <v>0</v>
      </c>
      <c r="Y37" s="226">
        <v>0</v>
      </c>
      <c r="Z37" s="227">
        <v>0</v>
      </c>
      <c r="AA37" s="228">
        <v>0</v>
      </c>
      <c r="AB37" s="225">
        <v>0</v>
      </c>
      <c r="AC37" s="226">
        <v>0</v>
      </c>
      <c r="AD37" s="227">
        <v>0</v>
      </c>
      <c r="AE37" s="228">
        <v>0</v>
      </c>
      <c r="AF37" s="225">
        <v>0</v>
      </c>
      <c r="AG37" s="226">
        <v>0</v>
      </c>
      <c r="AH37" s="227">
        <v>0</v>
      </c>
      <c r="AI37" s="228">
        <v>0</v>
      </c>
    </row>
    <row r="38" spans="1:35">
      <c r="A38" s="297"/>
      <c r="B38" s="294"/>
      <c r="C38" s="89" t="s">
        <v>26</v>
      </c>
      <c r="D38" s="225">
        <v>0</v>
      </c>
      <c r="E38" s="226">
        <v>0</v>
      </c>
      <c r="F38" s="227">
        <v>0</v>
      </c>
      <c r="G38" s="228">
        <v>0</v>
      </c>
      <c r="H38" s="225">
        <v>0</v>
      </c>
      <c r="I38" s="226">
        <v>0</v>
      </c>
      <c r="J38" s="227">
        <v>0</v>
      </c>
      <c r="K38" s="228">
        <v>0</v>
      </c>
      <c r="L38" s="225">
        <v>0</v>
      </c>
      <c r="M38" s="226">
        <v>0</v>
      </c>
      <c r="N38" s="227">
        <v>0</v>
      </c>
      <c r="O38" s="228">
        <v>0</v>
      </c>
      <c r="P38" s="225">
        <v>0</v>
      </c>
      <c r="Q38" s="226">
        <v>0</v>
      </c>
      <c r="R38" s="227">
        <v>0</v>
      </c>
      <c r="S38" s="228">
        <v>0</v>
      </c>
      <c r="T38" s="225">
        <v>0</v>
      </c>
      <c r="U38" s="226">
        <v>0</v>
      </c>
      <c r="V38" s="227">
        <v>0</v>
      </c>
      <c r="W38" s="228">
        <v>0</v>
      </c>
      <c r="X38" s="225">
        <v>0</v>
      </c>
      <c r="Y38" s="226">
        <v>0</v>
      </c>
      <c r="Z38" s="227">
        <v>0</v>
      </c>
      <c r="AA38" s="228">
        <v>0</v>
      </c>
      <c r="AB38" s="225">
        <v>0</v>
      </c>
      <c r="AC38" s="226">
        <v>0</v>
      </c>
      <c r="AD38" s="227">
        <v>0</v>
      </c>
      <c r="AE38" s="228">
        <v>0</v>
      </c>
      <c r="AF38" s="225">
        <v>0</v>
      </c>
      <c r="AG38" s="226">
        <v>0</v>
      </c>
      <c r="AH38" s="227">
        <v>0</v>
      </c>
      <c r="AI38" s="228">
        <v>0</v>
      </c>
    </row>
    <row r="39" spans="1:35">
      <c r="A39" s="297"/>
      <c r="B39" s="294"/>
      <c r="C39" s="89" t="s">
        <v>38</v>
      </c>
      <c r="D39" s="229">
        <v>0</v>
      </c>
      <c r="E39" s="230">
        <v>0</v>
      </c>
      <c r="F39" s="231">
        <v>0</v>
      </c>
      <c r="G39" s="232">
        <v>0</v>
      </c>
      <c r="H39" s="229">
        <v>0</v>
      </c>
      <c r="I39" s="230">
        <v>0</v>
      </c>
      <c r="J39" s="231">
        <v>0</v>
      </c>
      <c r="K39" s="232">
        <v>0</v>
      </c>
      <c r="L39" s="229">
        <v>0</v>
      </c>
      <c r="M39" s="230">
        <v>0</v>
      </c>
      <c r="N39" s="231">
        <v>0</v>
      </c>
      <c r="O39" s="232">
        <v>0</v>
      </c>
      <c r="P39" s="229">
        <v>0</v>
      </c>
      <c r="Q39" s="230">
        <v>0</v>
      </c>
      <c r="R39" s="231">
        <v>0</v>
      </c>
      <c r="S39" s="232">
        <v>0</v>
      </c>
      <c r="T39" s="229">
        <v>0</v>
      </c>
      <c r="U39" s="230">
        <v>0</v>
      </c>
      <c r="V39" s="231">
        <v>0</v>
      </c>
      <c r="W39" s="232">
        <v>0</v>
      </c>
      <c r="X39" s="229">
        <v>0</v>
      </c>
      <c r="Y39" s="230">
        <v>0</v>
      </c>
      <c r="Z39" s="231">
        <v>0</v>
      </c>
      <c r="AA39" s="232">
        <v>0</v>
      </c>
      <c r="AB39" s="229">
        <v>0</v>
      </c>
      <c r="AC39" s="230">
        <v>0</v>
      </c>
      <c r="AD39" s="231">
        <v>0</v>
      </c>
      <c r="AE39" s="232">
        <v>0</v>
      </c>
      <c r="AF39" s="229">
        <v>0</v>
      </c>
      <c r="AG39" s="230">
        <v>0</v>
      </c>
      <c r="AH39" s="231">
        <v>0</v>
      </c>
      <c r="AI39" s="232">
        <v>0</v>
      </c>
    </row>
    <row r="40" spans="1:35" ht="15.75" thickBot="1">
      <c r="A40" s="297"/>
      <c r="B40" s="295"/>
      <c r="C40" s="90" t="s">
        <v>22</v>
      </c>
      <c r="D40" s="233">
        <v>20.9754</v>
      </c>
      <c r="E40" s="234">
        <v>0</v>
      </c>
      <c r="F40" s="235">
        <v>0</v>
      </c>
      <c r="G40" s="236">
        <v>20.9754</v>
      </c>
      <c r="H40" s="233">
        <v>42.563000000000002</v>
      </c>
      <c r="I40" s="234">
        <v>0</v>
      </c>
      <c r="J40" s="235">
        <v>0</v>
      </c>
      <c r="K40" s="236">
        <v>42.563000000000002</v>
      </c>
      <c r="L40" s="233">
        <v>1.643</v>
      </c>
      <c r="M40" s="234">
        <v>0</v>
      </c>
      <c r="N40" s="235">
        <v>0</v>
      </c>
      <c r="O40" s="236">
        <v>1.643</v>
      </c>
      <c r="P40" s="233">
        <v>85.0397885</v>
      </c>
      <c r="Q40" s="234">
        <v>0</v>
      </c>
      <c r="R40" s="235">
        <v>0</v>
      </c>
      <c r="S40" s="236">
        <v>85.0397885</v>
      </c>
      <c r="T40" s="233">
        <v>33.055999999999997</v>
      </c>
      <c r="U40" s="234">
        <v>0</v>
      </c>
      <c r="V40" s="235">
        <v>0</v>
      </c>
      <c r="W40" s="236">
        <v>33.055999999999997</v>
      </c>
      <c r="X40" s="233">
        <v>91.376999999999995</v>
      </c>
      <c r="Y40" s="234">
        <v>0</v>
      </c>
      <c r="Z40" s="235">
        <v>0</v>
      </c>
      <c r="AA40" s="236">
        <v>91.376999999999995</v>
      </c>
      <c r="AB40" s="233">
        <v>24.879000000000001</v>
      </c>
      <c r="AC40" s="234">
        <v>0</v>
      </c>
      <c r="AD40" s="235">
        <v>0</v>
      </c>
      <c r="AE40" s="236">
        <v>24.879000000000001</v>
      </c>
      <c r="AF40" s="233">
        <v>299.53318849999999</v>
      </c>
      <c r="AG40" s="234">
        <v>0</v>
      </c>
      <c r="AH40" s="235">
        <v>0</v>
      </c>
      <c r="AI40" s="236">
        <v>299.53318849999999</v>
      </c>
    </row>
    <row r="41" spans="1:35" ht="15.75" thickTop="1">
      <c r="A41" s="297"/>
      <c r="B41" s="296" t="s">
        <v>47</v>
      </c>
      <c r="C41" s="88" t="s">
        <v>20</v>
      </c>
      <c r="D41" s="237">
        <v>0</v>
      </c>
      <c r="E41" s="238">
        <v>0</v>
      </c>
      <c r="F41" s="239">
        <v>0</v>
      </c>
      <c r="G41" s="240">
        <v>0</v>
      </c>
      <c r="H41" s="237">
        <v>0</v>
      </c>
      <c r="I41" s="238">
        <v>0</v>
      </c>
      <c r="J41" s="239">
        <v>0</v>
      </c>
      <c r="K41" s="240">
        <v>0</v>
      </c>
      <c r="L41" s="237">
        <v>0</v>
      </c>
      <c r="M41" s="238">
        <v>0</v>
      </c>
      <c r="N41" s="239">
        <v>0</v>
      </c>
      <c r="O41" s="240">
        <v>0</v>
      </c>
      <c r="P41" s="237">
        <v>0</v>
      </c>
      <c r="Q41" s="238">
        <v>0</v>
      </c>
      <c r="R41" s="239">
        <v>0</v>
      </c>
      <c r="S41" s="240">
        <v>0</v>
      </c>
      <c r="T41" s="237">
        <v>0</v>
      </c>
      <c r="U41" s="238">
        <v>0</v>
      </c>
      <c r="V41" s="239">
        <v>0</v>
      </c>
      <c r="W41" s="240">
        <v>0</v>
      </c>
      <c r="X41" s="237">
        <v>0</v>
      </c>
      <c r="Y41" s="238">
        <v>0</v>
      </c>
      <c r="Z41" s="239">
        <v>0</v>
      </c>
      <c r="AA41" s="240">
        <v>0</v>
      </c>
      <c r="AB41" s="237">
        <v>0</v>
      </c>
      <c r="AC41" s="238">
        <v>0</v>
      </c>
      <c r="AD41" s="239">
        <v>0</v>
      </c>
      <c r="AE41" s="240">
        <v>0</v>
      </c>
      <c r="AF41" s="237">
        <v>0</v>
      </c>
      <c r="AG41" s="238">
        <v>0</v>
      </c>
      <c r="AH41" s="239">
        <v>0</v>
      </c>
      <c r="AI41" s="240">
        <v>0</v>
      </c>
    </row>
    <row r="42" spans="1:35">
      <c r="A42" s="297"/>
      <c r="B42" s="294"/>
      <c r="C42" s="89" t="s">
        <v>21</v>
      </c>
      <c r="D42" s="225">
        <v>18.403869583872414</v>
      </c>
      <c r="E42" s="226">
        <v>0</v>
      </c>
      <c r="F42" s="227">
        <v>0</v>
      </c>
      <c r="G42" s="228">
        <v>18.403869583872414</v>
      </c>
      <c r="H42" s="225">
        <v>9.0726419647857828</v>
      </c>
      <c r="I42" s="226">
        <v>12.109031999999999</v>
      </c>
      <c r="J42" s="227">
        <v>0</v>
      </c>
      <c r="K42" s="228">
        <v>21.18167396478578</v>
      </c>
      <c r="L42" s="225">
        <v>33.042871883474611</v>
      </c>
      <c r="M42" s="226">
        <v>6.1381474999999988</v>
      </c>
      <c r="N42" s="227">
        <v>0</v>
      </c>
      <c r="O42" s="228">
        <v>39.181019383474606</v>
      </c>
      <c r="P42" s="225">
        <v>46.764806464563307</v>
      </c>
      <c r="Q42" s="226">
        <v>0.10910599999999999</v>
      </c>
      <c r="R42" s="227">
        <v>0</v>
      </c>
      <c r="S42" s="228">
        <v>46.873912464563304</v>
      </c>
      <c r="T42" s="225">
        <v>47.623519782821447</v>
      </c>
      <c r="U42" s="226">
        <v>0.56437450000000011</v>
      </c>
      <c r="V42" s="227">
        <v>0</v>
      </c>
      <c r="W42" s="228">
        <v>48.187894282821446</v>
      </c>
      <c r="X42" s="225">
        <v>31.42136016427839</v>
      </c>
      <c r="Y42" s="226">
        <v>0.17362949999999999</v>
      </c>
      <c r="Z42" s="227">
        <v>0</v>
      </c>
      <c r="AA42" s="228">
        <v>31.594989664278391</v>
      </c>
      <c r="AB42" s="225">
        <v>11.837711048361719</v>
      </c>
      <c r="AC42" s="226">
        <v>0.1127355</v>
      </c>
      <c r="AD42" s="227">
        <v>0</v>
      </c>
      <c r="AE42" s="228">
        <v>11.950446548361718</v>
      </c>
      <c r="AF42" s="225">
        <v>198.16678089215767</v>
      </c>
      <c r="AG42" s="226">
        <v>19.207024999999998</v>
      </c>
      <c r="AH42" s="227">
        <v>0</v>
      </c>
      <c r="AI42" s="228">
        <v>217.37380589215766</v>
      </c>
    </row>
    <row r="43" spans="1:35">
      <c r="A43" s="297"/>
      <c r="B43" s="294"/>
      <c r="C43" s="89" t="s">
        <v>50</v>
      </c>
      <c r="D43" s="225">
        <v>0</v>
      </c>
      <c r="E43" s="226">
        <v>0</v>
      </c>
      <c r="F43" s="227">
        <v>0</v>
      </c>
      <c r="G43" s="228">
        <v>0</v>
      </c>
      <c r="H43" s="225">
        <v>0</v>
      </c>
      <c r="I43" s="226">
        <v>0</v>
      </c>
      <c r="J43" s="227">
        <v>0</v>
      </c>
      <c r="K43" s="228">
        <v>0</v>
      </c>
      <c r="L43" s="225">
        <v>0</v>
      </c>
      <c r="M43" s="226">
        <v>0</v>
      </c>
      <c r="N43" s="227">
        <v>0</v>
      </c>
      <c r="O43" s="228">
        <v>0</v>
      </c>
      <c r="P43" s="225">
        <v>0</v>
      </c>
      <c r="Q43" s="226">
        <v>0</v>
      </c>
      <c r="R43" s="227">
        <v>0</v>
      </c>
      <c r="S43" s="228">
        <v>0</v>
      </c>
      <c r="T43" s="225">
        <v>0</v>
      </c>
      <c r="U43" s="226">
        <v>0</v>
      </c>
      <c r="V43" s="227">
        <v>0</v>
      </c>
      <c r="W43" s="228">
        <v>0</v>
      </c>
      <c r="X43" s="225">
        <v>0</v>
      </c>
      <c r="Y43" s="226">
        <v>0</v>
      </c>
      <c r="Z43" s="227">
        <v>0</v>
      </c>
      <c r="AA43" s="228">
        <v>0</v>
      </c>
      <c r="AB43" s="225">
        <v>0</v>
      </c>
      <c r="AC43" s="226">
        <v>0</v>
      </c>
      <c r="AD43" s="227">
        <v>0</v>
      </c>
      <c r="AE43" s="228">
        <v>0</v>
      </c>
      <c r="AF43" s="225">
        <v>0</v>
      </c>
      <c r="AG43" s="226">
        <v>0</v>
      </c>
      <c r="AH43" s="227">
        <v>0</v>
      </c>
      <c r="AI43" s="228">
        <v>0</v>
      </c>
    </row>
    <row r="44" spans="1:35">
      <c r="A44" s="297"/>
      <c r="B44" s="294"/>
      <c r="C44" s="89" t="s">
        <v>68</v>
      </c>
      <c r="D44" s="225">
        <v>0</v>
      </c>
      <c r="E44" s="226">
        <v>0</v>
      </c>
      <c r="F44" s="227">
        <v>0</v>
      </c>
      <c r="G44" s="228">
        <v>0</v>
      </c>
      <c r="H44" s="225">
        <v>0</v>
      </c>
      <c r="I44" s="226">
        <v>0</v>
      </c>
      <c r="J44" s="227">
        <v>0</v>
      </c>
      <c r="K44" s="228">
        <v>0</v>
      </c>
      <c r="L44" s="225">
        <v>0</v>
      </c>
      <c r="M44" s="226">
        <v>0</v>
      </c>
      <c r="N44" s="227">
        <v>0</v>
      </c>
      <c r="O44" s="228">
        <v>0</v>
      </c>
      <c r="P44" s="225">
        <v>0</v>
      </c>
      <c r="Q44" s="226">
        <v>0</v>
      </c>
      <c r="R44" s="227">
        <v>0</v>
      </c>
      <c r="S44" s="228">
        <v>0</v>
      </c>
      <c r="T44" s="225">
        <v>0</v>
      </c>
      <c r="U44" s="226">
        <v>0</v>
      </c>
      <c r="V44" s="227">
        <v>0</v>
      </c>
      <c r="W44" s="228">
        <v>0</v>
      </c>
      <c r="X44" s="225">
        <v>0</v>
      </c>
      <c r="Y44" s="226">
        <v>0</v>
      </c>
      <c r="Z44" s="227">
        <v>0</v>
      </c>
      <c r="AA44" s="228">
        <v>0</v>
      </c>
      <c r="AB44" s="225">
        <v>0</v>
      </c>
      <c r="AC44" s="226">
        <v>0</v>
      </c>
      <c r="AD44" s="227">
        <v>0</v>
      </c>
      <c r="AE44" s="228">
        <v>0</v>
      </c>
      <c r="AF44" s="225">
        <v>0</v>
      </c>
      <c r="AG44" s="226">
        <v>0</v>
      </c>
      <c r="AH44" s="227">
        <v>0</v>
      </c>
      <c r="AI44" s="228">
        <v>0</v>
      </c>
    </row>
    <row r="45" spans="1:35">
      <c r="A45" s="297"/>
      <c r="B45" s="294"/>
      <c r="C45" s="89" t="s">
        <v>26</v>
      </c>
      <c r="D45" s="225">
        <v>0</v>
      </c>
      <c r="E45" s="226">
        <v>0</v>
      </c>
      <c r="F45" s="227">
        <v>0</v>
      </c>
      <c r="G45" s="228">
        <v>0</v>
      </c>
      <c r="H45" s="225">
        <v>0</v>
      </c>
      <c r="I45" s="226">
        <v>0</v>
      </c>
      <c r="J45" s="227">
        <v>0</v>
      </c>
      <c r="K45" s="228">
        <v>0</v>
      </c>
      <c r="L45" s="225">
        <v>0</v>
      </c>
      <c r="M45" s="226">
        <v>0</v>
      </c>
      <c r="N45" s="227">
        <v>0</v>
      </c>
      <c r="O45" s="228">
        <v>0</v>
      </c>
      <c r="P45" s="225">
        <v>0</v>
      </c>
      <c r="Q45" s="226">
        <v>0</v>
      </c>
      <c r="R45" s="227">
        <v>0</v>
      </c>
      <c r="S45" s="228">
        <v>0</v>
      </c>
      <c r="T45" s="225">
        <v>0</v>
      </c>
      <c r="U45" s="226">
        <v>0</v>
      </c>
      <c r="V45" s="227">
        <v>0</v>
      </c>
      <c r="W45" s="228">
        <v>0</v>
      </c>
      <c r="X45" s="225">
        <v>0</v>
      </c>
      <c r="Y45" s="226">
        <v>0</v>
      </c>
      <c r="Z45" s="227">
        <v>0</v>
      </c>
      <c r="AA45" s="228">
        <v>0</v>
      </c>
      <c r="AB45" s="225">
        <v>0</v>
      </c>
      <c r="AC45" s="226">
        <v>0</v>
      </c>
      <c r="AD45" s="227">
        <v>0</v>
      </c>
      <c r="AE45" s="228">
        <v>0</v>
      </c>
      <c r="AF45" s="225">
        <v>0</v>
      </c>
      <c r="AG45" s="226">
        <v>0</v>
      </c>
      <c r="AH45" s="227">
        <v>0</v>
      </c>
      <c r="AI45" s="228">
        <v>0</v>
      </c>
    </row>
    <row r="46" spans="1:35">
      <c r="A46" s="297"/>
      <c r="B46" s="294"/>
      <c r="C46" s="89" t="s">
        <v>38</v>
      </c>
      <c r="D46" s="229">
        <v>0</v>
      </c>
      <c r="E46" s="230">
        <v>0</v>
      </c>
      <c r="F46" s="231">
        <v>0</v>
      </c>
      <c r="G46" s="232">
        <v>0</v>
      </c>
      <c r="H46" s="229">
        <v>0</v>
      </c>
      <c r="I46" s="230">
        <v>0</v>
      </c>
      <c r="J46" s="231">
        <v>0</v>
      </c>
      <c r="K46" s="232">
        <v>0</v>
      </c>
      <c r="L46" s="229">
        <v>0</v>
      </c>
      <c r="M46" s="230">
        <v>0</v>
      </c>
      <c r="N46" s="231">
        <v>0</v>
      </c>
      <c r="O46" s="232">
        <v>0</v>
      </c>
      <c r="P46" s="229">
        <v>0</v>
      </c>
      <c r="Q46" s="230">
        <v>0</v>
      </c>
      <c r="R46" s="231">
        <v>0</v>
      </c>
      <c r="S46" s="232">
        <v>0</v>
      </c>
      <c r="T46" s="229">
        <v>0</v>
      </c>
      <c r="U46" s="230">
        <v>0</v>
      </c>
      <c r="V46" s="231">
        <v>0</v>
      </c>
      <c r="W46" s="232">
        <v>0</v>
      </c>
      <c r="X46" s="229">
        <v>0</v>
      </c>
      <c r="Y46" s="230">
        <v>0</v>
      </c>
      <c r="Z46" s="231">
        <v>0</v>
      </c>
      <c r="AA46" s="232">
        <v>0</v>
      </c>
      <c r="AB46" s="229">
        <v>0</v>
      </c>
      <c r="AC46" s="230">
        <v>0</v>
      </c>
      <c r="AD46" s="231">
        <v>0</v>
      </c>
      <c r="AE46" s="232">
        <v>0</v>
      </c>
      <c r="AF46" s="229">
        <v>0</v>
      </c>
      <c r="AG46" s="230">
        <v>0</v>
      </c>
      <c r="AH46" s="231">
        <v>0</v>
      </c>
      <c r="AI46" s="232">
        <v>0</v>
      </c>
    </row>
    <row r="47" spans="1:35" ht="15.75" thickBot="1">
      <c r="A47" s="293"/>
      <c r="B47" s="295"/>
      <c r="C47" s="90" t="s">
        <v>22</v>
      </c>
      <c r="D47" s="233">
        <v>0</v>
      </c>
      <c r="E47" s="234">
        <v>0</v>
      </c>
      <c r="F47" s="235">
        <v>0</v>
      </c>
      <c r="G47" s="236">
        <v>0</v>
      </c>
      <c r="H47" s="233">
        <v>0</v>
      </c>
      <c r="I47" s="234">
        <v>0</v>
      </c>
      <c r="J47" s="235">
        <v>0</v>
      </c>
      <c r="K47" s="236">
        <v>0</v>
      </c>
      <c r="L47" s="233">
        <v>0</v>
      </c>
      <c r="M47" s="234">
        <v>0</v>
      </c>
      <c r="N47" s="235">
        <v>0</v>
      </c>
      <c r="O47" s="236">
        <v>0</v>
      </c>
      <c r="P47" s="233">
        <v>0</v>
      </c>
      <c r="Q47" s="234">
        <v>0</v>
      </c>
      <c r="R47" s="235">
        <v>0</v>
      </c>
      <c r="S47" s="236">
        <v>0</v>
      </c>
      <c r="T47" s="233">
        <v>0</v>
      </c>
      <c r="U47" s="234">
        <v>0</v>
      </c>
      <c r="V47" s="235">
        <v>0</v>
      </c>
      <c r="W47" s="236">
        <v>0</v>
      </c>
      <c r="X47" s="233">
        <v>0</v>
      </c>
      <c r="Y47" s="234">
        <v>0</v>
      </c>
      <c r="Z47" s="235">
        <v>0</v>
      </c>
      <c r="AA47" s="236">
        <v>0</v>
      </c>
      <c r="AB47" s="233">
        <v>0</v>
      </c>
      <c r="AC47" s="234">
        <v>0</v>
      </c>
      <c r="AD47" s="235">
        <v>0</v>
      </c>
      <c r="AE47" s="236">
        <v>0</v>
      </c>
      <c r="AF47" s="233">
        <v>0</v>
      </c>
      <c r="AG47" s="234">
        <v>0</v>
      </c>
      <c r="AH47" s="235">
        <v>0</v>
      </c>
      <c r="AI47" s="236">
        <v>0</v>
      </c>
    </row>
    <row r="48" spans="1:35" ht="16.5" thickTop="1" thickBot="1">
      <c r="A48" s="289" t="s">
        <v>15</v>
      </c>
      <c r="B48" s="290"/>
      <c r="C48" s="291"/>
      <c r="D48" s="241">
        <v>20574.300263941597</v>
      </c>
      <c r="E48" s="242">
        <v>4484.1448929026419</v>
      </c>
      <c r="F48" s="243">
        <v>2182.444306327096</v>
      </c>
      <c r="G48" s="244">
        <v>27240.889463171334</v>
      </c>
      <c r="H48" s="241">
        <v>24459.470163209789</v>
      </c>
      <c r="I48" s="242">
        <v>6387.8363959833587</v>
      </c>
      <c r="J48" s="243">
        <v>2091.8334088957913</v>
      </c>
      <c r="K48" s="244">
        <v>32939.139968088944</v>
      </c>
      <c r="L48" s="241">
        <v>30481.50389040721</v>
      </c>
      <c r="M48" s="242">
        <v>8354.228477176177</v>
      </c>
      <c r="N48" s="243">
        <v>2703.7882799271424</v>
      </c>
      <c r="O48" s="244">
        <v>41539.520647510537</v>
      </c>
      <c r="P48" s="241">
        <v>27433.913169593936</v>
      </c>
      <c r="Q48" s="242">
        <v>6901.4868642825841</v>
      </c>
      <c r="R48" s="243">
        <v>2502.8682957647725</v>
      </c>
      <c r="S48" s="244">
        <v>36838.268329641302</v>
      </c>
      <c r="T48" s="241">
        <v>32792.878059218259</v>
      </c>
      <c r="U48" s="242">
        <v>8726.7840924841094</v>
      </c>
      <c r="V48" s="243">
        <v>2819.6025578362023</v>
      </c>
      <c r="W48" s="244">
        <v>44339.264709538576</v>
      </c>
      <c r="X48" s="241">
        <v>29017.133686978053</v>
      </c>
      <c r="Y48" s="242">
        <v>8483.0077596533847</v>
      </c>
      <c r="Z48" s="243">
        <v>2415.2692960142849</v>
      </c>
      <c r="AA48" s="244">
        <v>39915.410742645705</v>
      </c>
      <c r="AB48" s="241">
        <v>20788.611701815018</v>
      </c>
      <c r="AC48" s="242">
        <v>6015.3518053781208</v>
      </c>
      <c r="AD48" s="243">
        <v>2220.9902005142894</v>
      </c>
      <c r="AE48" s="244">
        <v>29024.953707707427</v>
      </c>
      <c r="AF48" s="241">
        <v>185547.81093516393</v>
      </c>
      <c r="AG48" s="242">
        <v>49352.840287860388</v>
      </c>
      <c r="AH48" s="243">
        <v>16936.796345279578</v>
      </c>
      <c r="AI48" s="244">
        <v>251837.44756830385</v>
      </c>
    </row>
    <row r="49" spans="1:7" ht="15.75" thickTop="1">
      <c r="A49" s="91"/>
      <c r="B49" s="91"/>
      <c r="C49" s="91"/>
      <c r="D49" s="26"/>
      <c r="E49" s="26"/>
      <c r="F49" s="26"/>
      <c r="G49" s="26"/>
    </row>
    <row r="50" spans="1:7">
      <c r="A50" s="74" t="s">
        <v>24</v>
      </c>
      <c r="B50" s="74"/>
      <c r="C50" s="92"/>
      <c r="D50" s="92"/>
      <c r="E50" s="92"/>
      <c r="F50" s="78"/>
      <c r="G50" s="78"/>
    </row>
    <row r="51" spans="1:7">
      <c r="A51" s="118" t="s">
        <v>57</v>
      </c>
      <c r="B51" s="118"/>
      <c r="C51" s="136"/>
      <c r="D51" s="136"/>
      <c r="E51" s="136"/>
      <c r="F51" s="120"/>
      <c r="G51" s="120"/>
    </row>
    <row r="52" spans="1:7">
      <c r="A52" s="118" t="s">
        <v>37</v>
      </c>
      <c r="B52" s="118"/>
      <c r="C52" s="136"/>
      <c r="D52" s="136"/>
      <c r="E52" s="136"/>
      <c r="F52" s="120"/>
      <c r="G52" s="120"/>
    </row>
    <row r="53" spans="1:7">
      <c r="A53" s="74" t="s">
        <v>25</v>
      </c>
      <c r="B53" s="74"/>
      <c r="C53" s="92"/>
      <c r="D53" s="92"/>
      <c r="E53" s="92"/>
      <c r="F53" s="78"/>
      <c r="G53" s="78"/>
    </row>
    <row r="54" spans="1:7">
      <c r="D54" s="4"/>
      <c r="E54" s="11"/>
    </row>
    <row r="55" spans="1:7">
      <c r="D55" s="13"/>
      <c r="E55" s="11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  <c r="E61" s="9"/>
    </row>
    <row r="62" spans="1:7">
      <c r="D62" s="12"/>
    </row>
    <row r="63" spans="1:7">
      <c r="E63" s="11"/>
    </row>
    <row r="64" spans="1:7">
      <c r="D64" s="3"/>
      <c r="E64" s="11"/>
    </row>
    <row r="65" spans="4:5">
      <c r="E65" s="11"/>
    </row>
    <row r="66" spans="4:5">
      <c r="D66" s="4"/>
      <c r="E66" s="11"/>
    </row>
  </sheetData>
  <mergeCells count="31">
    <mergeCell ref="D2:AI2"/>
    <mergeCell ref="A1:AI1"/>
    <mergeCell ref="A48:C48"/>
    <mergeCell ref="A20:A33"/>
    <mergeCell ref="A34:A47"/>
    <mergeCell ref="D4:G4"/>
    <mergeCell ref="C4:C5"/>
    <mergeCell ref="B4:B5"/>
    <mergeCell ref="A4:A5"/>
    <mergeCell ref="A6:A19"/>
    <mergeCell ref="B6:B12"/>
    <mergeCell ref="B13:B19"/>
    <mergeCell ref="B20:B26"/>
    <mergeCell ref="B27:B33"/>
    <mergeCell ref="B34:B40"/>
    <mergeCell ref="AF3:AI3"/>
    <mergeCell ref="AF4:AI4"/>
    <mergeCell ref="B41:B47"/>
    <mergeCell ref="H3:K3"/>
    <mergeCell ref="H4:K4"/>
    <mergeCell ref="L3:O3"/>
    <mergeCell ref="L4:O4"/>
    <mergeCell ref="D3:G3"/>
    <mergeCell ref="P3:S3"/>
    <mergeCell ref="P4:S4"/>
    <mergeCell ref="X3:AA3"/>
    <mergeCell ref="X4:AA4"/>
    <mergeCell ref="T3:W3"/>
    <mergeCell ref="T4:W4"/>
    <mergeCell ref="AB3:AE3"/>
    <mergeCell ref="AB4:AE4"/>
  </mergeCells>
  <conditionalFormatting sqref="D49:G49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5" orientation="landscape" r:id="rId1"/>
  <headerFooter>
    <oddFooter>&amp;L&amp;"Arial,Grassetto"&amp;10&amp;K01+034Tavola VI&amp;R&amp;"Arial,Grassetto"&amp;10 &amp;K01+03411/09/2018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showGridLines="0" view="pageLayout" zoomScale="55" zoomScaleNormal="55" zoomScaleSheetLayoutView="40" zoomScalePageLayoutView="55" workbookViewId="0">
      <selection activeCell="Z86" sqref="Z86"/>
    </sheetView>
  </sheetViews>
  <sheetFormatPr defaultColWidth="9.140625" defaultRowHeight="15"/>
  <cols>
    <col min="1" max="1" width="10.7109375" style="1" customWidth="1"/>
    <col min="2" max="2" width="10.7109375" style="18" customWidth="1"/>
    <col min="3" max="3" width="10.7109375" style="11" customWidth="1"/>
    <col min="4" max="15" width="10.7109375" style="1" customWidth="1"/>
    <col min="16" max="23" width="10.7109375" style="18" customWidth="1"/>
    <col min="24" max="27" width="10.7109375" style="1" customWidth="1"/>
    <col min="28" max="31" width="10.7109375" style="18" customWidth="1"/>
    <col min="32" max="35" width="10.7109375" style="1" customWidth="1"/>
    <col min="36" max="16384" width="9.140625" style="1"/>
  </cols>
  <sheetData>
    <row r="1" spans="1:35" ht="34.5" customHeight="1" thickBot="1">
      <c r="A1" s="273" t="s">
        <v>76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</row>
    <row r="2" spans="1:35" s="15" customFormat="1" ht="24" customHeight="1" thickTop="1" thickBot="1">
      <c r="A2" s="93"/>
      <c r="B2" s="148"/>
      <c r="C2" s="94"/>
      <c r="D2" s="286" t="s">
        <v>51</v>
      </c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8"/>
    </row>
    <row r="3" spans="1:35" s="18" customFormat="1" ht="18" customHeight="1" thickTop="1" thickBot="1">
      <c r="A3" s="68"/>
      <c r="B3" s="149"/>
      <c r="C3" s="14"/>
      <c r="D3" s="301" t="s">
        <v>30</v>
      </c>
      <c r="E3" s="301"/>
      <c r="F3" s="301"/>
      <c r="G3" s="301"/>
      <c r="H3" s="301" t="s">
        <v>134</v>
      </c>
      <c r="I3" s="301"/>
      <c r="J3" s="301"/>
      <c r="K3" s="301"/>
      <c r="L3" s="301" t="s">
        <v>141</v>
      </c>
      <c r="M3" s="301"/>
      <c r="N3" s="301"/>
      <c r="O3" s="301"/>
      <c r="P3" s="301" t="s">
        <v>142</v>
      </c>
      <c r="Q3" s="301"/>
      <c r="R3" s="301"/>
      <c r="S3" s="301"/>
      <c r="T3" s="301" t="s">
        <v>148</v>
      </c>
      <c r="U3" s="301"/>
      <c r="V3" s="301"/>
      <c r="W3" s="301"/>
      <c r="X3" s="301" t="s">
        <v>149</v>
      </c>
      <c r="Y3" s="301"/>
      <c r="Z3" s="301"/>
      <c r="AA3" s="301"/>
      <c r="AB3" s="301" t="s">
        <v>154</v>
      </c>
      <c r="AC3" s="301"/>
      <c r="AD3" s="301"/>
      <c r="AE3" s="301"/>
      <c r="AF3" s="301" t="s">
        <v>135</v>
      </c>
      <c r="AG3" s="301"/>
      <c r="AH3" s="301"/>
      <c r="AI3" s="301"/>
    </row>
    <row r="4" spans="1:35" s="18" customFormat="1" ht="15" customHeight="1" thickTop="1" thickBot="1">
      <c r="A4" s="292" t="s">
        <v>0</v>
      </c>
      <c r="B4" s="292" t="s">
        <v>45</v>
      </c>
      <c r="C4" s="292" t="s">
        <v>69</v>
      </c>
      <c r="D4" s="283" t="s">
        <v>31</v>
      </c>
      <c r="E4" s="284"/>
      <c r="F4" s="284"/>
      <c r="G4" s="285"/>
      <c r="H4" s="283" t="s">
        <v>31</v>
      </c>
      <c r="I4" s="284"/>
      <c r="J4" s="284"/>
      <c r="K4" s="285"/>
      <c r="L4" s="283" t="s">
        <v>31</v>
      </c>
      <c r="M4" s="284"/>
      <c r="N4" s="284"/>
      <c r="O4" s="285"/>
      <c r="P4" s="283" t="s">
        <v>31</v>
      </c>
      <c r="Q4" s="284"/>
      <c r="R4" s="284"/>
      <c r="S4" s="285"/>
      <c r="T4" s="283" t="s">
        <v>31</v>
      </c>
      <c r="U4" s="284"/>
      <c r="V4" s="284"/>
      <c r="W4" s="285"/>
      <c r="X4" s="283" t="s">
        <v>31</v>
      </c>
      <c r="Y4" s="284"/>
      <c r="Z4" s="284"/>
      <c r="AA4" s="285"/>
      <c r="AB4" s="283" t="s">
        <v>31</v>
      </c>
      <c r="AC4" s="284"/>
      <c r="AD4" s="284"/>
      <c r="AE4" s="285"/>
      <c r="AF4" s="283" t="s">
        <v>31</v>
      </c>
      <c r="AG4" s="284"/>
      <c r="AH4" s="284"/>
      <c r="AI4" s="285"/>
    </row>
    <row r="5" spans="1:35" s="18" customFormat="1" ht="33" customHeight="1" thickTop="1" thickBot="1">
      <c r="A5" s="293"/>
      <c r="B5" s="293"/>
      <c r="C5" s="293"/>
      <c r="D5" s="269" t="s">
        <v>145</v>
      </c>
      <c r="E5" s="270" t="s">
        <v>144</v>
      </c>
      <c r="F5" s="271" t="s">
        <v>146</v>
      </c>
      <c r="G5" s="272" t="s">
        <v>147</v>
      </c>
      <c r="H5" s="269" t="s">
        <v>145</v>
      </c>
      <c r="I5" s="270" t="s">
        <v>144</v>
      </c>
      <c r="J5" s="271" t="s">
        <v>146</v>
      </c>
      <c r="K5" s="272" t="s">
        <v>147</v>
      </c>
      <c r="L5" s="269" t="s">
        <v>145</v>
      </c>
      <c r="M5" s="270" t="s">
        <v>144</v>
      </c>
      <c r="N5" s="271" t="s">
        <v>146</v>
      </c>
      <c r="O5" s="272" t="s">
        <v>147</v>
      </c>
      <c r="P5" s="269" t="s">
        <v>145</v>
      </c>
      <c r="Q5" s="270" t="s">
        <v>144</v>
      </c>
      <c r="R5" s="271" t="s">
        <v>146</v>
      </c>
      <c r="S5" s="272" t="s">
        <v>147</v>
      </c>
      <c r="T5" s="269" t="s">
        <v>145</v>
      </c>
      <c r="U5" s="270" t="s">
        <v>144</v>
      </c>
      <c r="V5" s="271" t="s">
        <v>146</v>
      </c>
      <c r="W5" s="272" t="s">
        <v>147</v>
      </c>
      <c r="X5" s="269" t="s">
        <v>145</v>
      </c>
      <c r="Y5" s="270" t="s">
        <v>144</v>
      </c>
      <c r="Z5" s="271" t="s">
        <v>146</v>
      </c>
      <c r="AA5" s="272" t="s">
        <v>147</v>
      </c>
      <c r="AB5" s="269" t="s">
        <v>145</v>
      </c>
      <c r="AC5" s="270" t="s">
        <v>144</v>
      </c>
      <c r="AD5" s="271" t="s">
        <v>146</v>
      </c>
      <c r="AE5" s="272" t="s">
        <v>147</v>
      </c>
      <c r="AF5" s="269" t="s">
        <v>145</v>
      </c>
      <c r="AG5" s="270" t="s">
        <v>144</v>
      </c>
      <c r="AH5" s="271" t="s">
        <v>146</v>
      </c>
      <c r="AI5" s="272" t="s">
        <v>147</v>
      </c>
    </row>
    <row r="6" spans="1:35" s="18" customFormat="1" ht="17.100000000000001" customHeight="1" thickTop="1">
      <c r="A6" s="292" t="s">
        <v>143</v>
      </c>
      <c r="B6" s="296" t="s">
        <v>46</v>
      </c>
      <c r="C6" s="165" t="s">
        <v>20</v>
      </c>
      <c r="D6" s="245">
        <v>-9.2271713712139172E-2</v>
      </c>
      <c r="E6" s="246">
        <v>-1.6554827239909285E-2</v>
      </c>
      <c r="F6" s="247">
        <v>-0.1722097006831545</v>
      </c>
      <c r="G6" s="248">
        <v>-8.5833861018695473E-2</v>
      </c>
      <c r="H6" s="245">
        <v>-3.7251923522353277E-3</v>
      </c>
      <c r="I6" s="246">
        <v>0.3597563438084353</v>
      </c>
      <c r="J6" s="247">
        <v>-9.8477204959184841E-3</v>
      </c>
      <c r="K6" s="248">
        <v>4.5785505185309168E-2</v>
      </c>
      <c r="L6" s="245">
        <v>-9.2588532786486377E-2</v>
      </c>
      <c r="M6" s="246">
        <v>0.14089675510740593</v>
      </c>
      <c r="N6" s="247">
        <v>-1.9462215561536034E-2</v>
      </c>
      <c r="O6" s="248">
        <v>-5.7622054041854776E-2</v>
      </c>
      <c r="P6" s="245">
        <v>2.6831284911368356E-2</v>
      </c>
      <c r="Q6" s="246">
        <v>0.16600125660666826</v>
      </c>
      <c r="R6" s="247">
        <v>-0.20130763565082513</v>
      </c>
      <c r="S6" s="248">
        <v>3.9891024353937522E-2</v>
      </c>
      <c r="T6" s="245">
        <v>-0.12718948398306429</v>
      </c>
      <c r="U6" s="246">
        <v>3.525367941781854E-2</v>
      </c>
      <c r="V6" s="247">
        <v>-0.21837096399339714</v>
      </c>
      <c r="W6" s="248">
        <v>-0.10726667905303276</v>
      </c>
      <c r="X6" s="245">
        <v>-5.2901273968997797E-2</v>
      </c>
      <c r="Y6" s="246">
        <v>0.16455454916191678</v>
      </c>
      <c r="Z6" s="247">
        <v>-0.16014491539516673</v>
      </c>
      <c r="AA6" s="248">
        <v>-2.6318038457779396E-2</v>
      </c>
      <c r="AB6" s="245">
        <v>5.5627452413569291E-2</v>
      </c>
      <c r="AC6" s="246">
        <v>0.16164477574594621</v>
      </c>
      <c r="AD6" s="247">
        <v>-4.1951194091407809E-2</v>
      </c>
      <c r="AE6" s="248">
        <v>6.8850841792492332E-2</v>
      </c>
      <c r="AF6" s="245">
        <v>-4.7826359954489119E-2</v>
      </c>
      <c r="AG6" s="246">
        <v>0.14307632693327682</v>
      </c>
      <c r="AH6" s="247">
        <v>-0.12356095819526318</v>
      </c>
      <c r="AI6" s="248">
        <v>-2.319965184870906E-2</v>
      </c>
    </row>
    <row r="7" spans="1:35" s="18" customFormat="1" ht="17.100000000000001" customHeight="1">
      <c r="A7" s="294"/>
      <c r="B7" s="294"/>
      <c r="C7" s="89" t="s">
        <v>21</v>
      </c>
      <c r="D7" s="249">
        <v>-9.4646358357097837E-2</v>
      </c>
      <c r="E7" s="250">
        <v>-0.51835154333699729</v>
      </c>
      <c r="F7" s="251">
        <v>-0.24517150958578734</v>
      </c>
      <c r="G7" s="252">
        <v>-0.11003358896691212</v>
      </c>
      <c r="H7" s="249">
        <v>-1.6531262610269579E-2</v>
      </c>
      <c r="I7" s="250">
        <v>0.67434638295991478</v>
      </c>
      <c r="J7" s="251">
        <v>3.7610044114413876E-2</v>
      </c>
      <c r="K7" s="252">
        <v>2.3997454746657522E-2</v>
      </c>
      <c r="L7" s="249">
        <v>0.12394701785300545</v>
      </c>
      <c r="M7" s="250">
        <v>-0.30638889425195581</v>
      </c>
      <c r="N7" s="251">
        <v>0.72010799507653367</v>
      </c>
      <c r="O7" s="252">
        <v>0.10615636355682018</v>
      </c>
      <c r="P7" s="249">
        <v>-0.16037126511791042</v>
      </c>
      <c r="Q7" s="250">
        <v>-0.11254066068929312</v>
      </c>
      <c r="R7" s="251">
        <v>0.1552056717092655</v>
      </c>
      <c r="S7" s="252">
        <v>-0.15669102252668607</v>
      </c>
      <c r="T7" s="249">
        <v>-0.13362089730576265</v>
      </c>
      <c r="U7" s="250">
        <v>-0.39150399033116418</v>
      </c>
      <c r="V7" s="251">
        <v>2.1749564104180094E-2</v>
      </c>
      <c r="W7" s="252">
        <v>-0.1451802296850474</v>
      </c>
      <c r="X7" s="249">
        <v>-1.7308361671875619E-3</v>
      </c>
      <c r="Y7" s="250">
        <v>0.32616914809711883</v>
      </c>
      <c r="Z7" s="251">
        <v>-0.13240259881972591</v>
      </c>
      <c r="AA7" s="252">
        <v>1.1040796276728562E-2</v>
      </c>
      <c r="AB7" s="249">
        <v>8.6073784215948676E-2</v>
      </c>
      <c r="AC7" s="250">
        <v>0.26276835662794423</v>
      </c>
      <c r="AD7" s="251">
        <v>0.45837965215033655</v>
      </c>
      <c r="AE7" s="252">
        <v>9.4995868057819483E-2</v>
      </c>
      <c r="AF7" s="249">
        <v>-3.5152291343335265E-2</v>
      </c>
      <c r="AG7" s="250">
        <v>-9.0159748991121031E-4</v>
      </c>
      <c r="AH7" s="251">
        <v>0.14082960864909377</v>
      </c>
      <c r="AI7" s="252">
        <v>-3.2239229693126419E-2</v>
      </c>
    </row>
    <row r="8" spans="1:35" s="18" customFormat="1" ht="17.100000000000001" customHeight="1">
      <c r="A8" s="294"/>
      <c r="B8" s="294"/>
      <c r="C8" s="89" t="s">
        <v>50</v>
      </c>
      <c r="D8" s="249">
        <v>3.9202018824171332</v>
      </c>
      <c r="E8" s="250" t="s">
        <v>104</v>
      </c>
      <c r="F8" s="251" t="s">
        <v>104</v>
      </c>
      <c r="G8" s="252">
        <v>35.01908093751755</v>
      </c>
      <c r="H8" s="249">
        <v>2.0685112139227702</v>
      </c>
      <c r="I8" s="250" t="s">
        <v>104</v>
      </c>
      <c r="J8" s="251" t="s">
        <v>104</v>
      </c>
      <c r="K8" s="252">
        <v>14.488660367353678</v>
      </c>
      <c r="L8" s="249" t="s">
        <v>104</v>
      </c>
      <c r="M8" s="250">
        <v>0.14507470023349311</v>
      </c>
      <c r="N8" s="251" t="s">
        <v>104</v>
      </c>
      <c r="O8" s="252">
        <v>0.14507470023349311</v>
      </c>
      <c r="P8" s="249" t="s">
        <v>104</v>
      </c>
      <c r="Q8" s="250">
        <v>1.2841863587279034</v>
      </c>
      <c r="R8" s="251" t="s">
        <v>104</v>
      </c>
      <c r="S8" s="252">
        <v>2.2430333394947022</v>
      </c>
      <c r="T8" s="249" t="s">
        <v>104</v>
      </c>
      <c r="U8" s="250">
        <v>0.46292154457174911</v>
      </c>
      <c r="V8" s="251" t="s">
        <v>104</v>
      </c>
      <c r="W8" s="252">
        <v>0.74770414422657017</v>
      </c>
      <c r="X8" s="249" t="s">
        <v>104</v>
      </c>
      <c r="Y8" s="250">
        <v>1.4577690666000429</v>
      </c>
      <c r="Z8" s="251" t="s">
        <v>104</v>
      </c>
      <c r="AA8" s="252">
        <v>1.8297697510217945</v>
      </c>
      <c r="AB8" s="249" t="s">
        <v>104</v>
      </c>
      <c r="AC8" s="250">
        <v>-0.82771718667438543</v>
      </c>
      <c r="AD8" s="251" t="s">
        <v>104</v>
      </c>
      <c r="AE8" s="252">
        <v>1.1026464706868806</v>
      </c>
      <c r="AF8" s="249">
        <v>11.927088746980189</v>
      </c>
      <c r="AG8" s="250">
        <v>0.78676711325131132</v>
      </c>
      <c r="AH8" s="251" t="s">
        <v>104</v>
      </c>
      <c r="AI8" s="252">
        <v>1.3379802391296416</v>
      </c>
    </row>
    <row r="9" spans="1:35" s="18" customFormat="1" ht="17.100000000000001" customHeight="1">
      <c r="A9" s="294"/>
      <c r="B9" s="294"/>
      <c r="C9" s="89" t="s">
        <v>68</v>
      </c>
      <c r="D9" s="249">
        <v>-0.42566825216824133</v>
      </c>
      <c r="E9" s="250">
        <v>3.8723462886158111</v>
      </c>
      <c r="F9" s="251">
        <v>0.52615961098988728</v>
      </c>
      <c r="G9" s="252">
        <v>5.5039226387076576E-2</v>
      </c>
      <c r="H9" s="249">
        <v>-0.26226461737691548</v>
      </c>
      <c r="I9" s="250">
        <v>-0.21726441878105643</v>
      </c>
      <c r="J9" s="251">
        <v>0.54568430638305587</v>
      </c>
      <c r="K9" s="252">
        <v>2.7400542760642212E-2</v>
      </c>
      <c r="L9" s="249">
        <v>-8.0249567102172514E-2</v>
      </c>
      <c r="M9" s="250">
        <v>-0.99842156772386792</v>
      </c>
      <c r="N9" s="251">
        <v>0.9949345431735811</v>
      </c>
      <c r="O9" s="252">
        <v>0.15653420434554721</v>
      </c>
      <c r="P9" s="249">
        <v>-0.14390475780919076</v>
      </c>
      <c r="Q9" s="250">
        <v>-0.92207013409944905</v>
      </c>
      <c r="R9" s="251">
        <v>0.81993446778139389</v>
      </c>
      <c r="S9" s="252">
        <v>0.14261210327907115</v>
      </c>
      <c r="T9" s="249">
        <v>5.9589490744329177E-2</v>
      </c>
      <c r="U9" s="250">
        <v>-5.9836210755597141E-2</v>
      </c>
      <c r="V9" s="251">
        <v>0.34573282683531009</v>
      </c>
      <c r="W9" s="252">
        <v>0.19070256479847483</v>
      </c>
      <c r="X9" s="249">
        <v>-0.5261465724983817</v>
      </c>
      <c r="Y9" s="250">
        <v>-0.41085752179786306</v>
      </c>
      <c r="Z9" s="251">
        <v>0.59589350481147951</v>
      </c>
      <c r="AA9" s="252">
        <v>-5.7323369911982787E-2</v>
      </c>
      <c r="AB9" s="249">
        <v>-0.50813081774811819</v>
      </c>
      <c r="AC9" s="250">
        <v>28.16543529411765</v>
      </c>
      <c r="AD9" s="251">
        <v>1.0766460803535118</v>
      </c>
      <c r="AE9" s="252">
        <v>0.18542477393645304</v>
      </c>
      <c r="AF9" s="249">
        <v>-0.26568759993488228</v>
      </c>
      <c r="AG9" s="250">
        <v>-0.35534179567988378</v>
      </c>
      <c r="AH9" s="251">
        <v>0.67171925798324073</v>
      </c>
      <c r="AI9" s="252">
        <v>9.8703314531058448E-2</v>
      </c>
    </row>
    <row r="10" spans="1:35" s="18" customFormat="1" ht="17.100000000000001" customHeight="1">
      <c r="A10" s="294"/>
      <c r="B10" s="294"/>
      <c r="C10" s="89" t="s">
        <v>26</v>
      </c>
      <c r="D10" s="249" t="s">
        <v>104</v>
      </c>
      <c r="E10" s="250">
        <v>0.23874224380785103</v>
      </c>
      <c r="F10" s="251" t="s">
        <v>104</v>
      </c>
      <c r="G10" s="252">
        <v>0.23874224380785103</v>
      </c>
      <c r="H10" s="249" t="s">
        <v>104</v>
      </c>
      <c r="I10" s="250">
        <v>-4.1295523543221614E-2</v>
      </c>
      <c r="J10" s="251" t="s">
        <v>104</v>
      </c>
      <c r="K10" s="252">
        <v>-4.1295523543221614E-2</v>
      </c>
      <c r="L10" s="249" t="s">
        <v>104</v>
      </c>
      <c r="M10" s="250">
        <v>-0.23928505537180147</v>
      </c>
      <c r="N10" s="251" t="s">
        <v>104</v>
      </c>
      <c r="O10" s="252">
        <v>-0.23928505537180147</v>
      </c>
      <c r="P10" s="249" t="s">
        <v>104</v>
      </c>
      <c r="Q10" s="250">
        <v>-0.10903818536727757</v>
      </c>
      <c r="R10" s="251" t="s">
        <v>104</v>
      </c>
      <c r="S10" s="252">
        <v>-0.10903818536727757</v>
      </c>
      <c r="T10" s="249" t="s">
        <v>104</v>
      </c>
      <c r="U10" s="250">
        <v>-0.24631230097468901</v>
      </c>
      <c r="V10" s="251" t="s">
        <v>104</v>
      </c>
      <c r="W10" s="252">
        <v>-0.24631230097468901</v>
      </c>
      <c r="X10" s="249" t="s">
        <v>104</v>
      </c>
      <c r="Y10" s="250">
        <v>-0.29008497896772251</v>
      </c>
      <c r="Z10" s="251" t="s">
        <v>104</v>
      </c>
      <c r="AA10" s="252">
        <v>-0.29008497896772251</v>
      </c>
      <c r="AB10" s="249" t="s">
        <v>104</v>
      </c>
      <c r="AC10" s="250">
        <v>-0.18446561172789291</v>
      </c>
      <c r="AD10" s="251" t="s">
        <v>104</v>
      </c>
      <c r="AE10" s="252">
        <v>-0.18446561172789291</v>
      </c>
      <c r="AF10" s="249" t="s">
        <v>104</v>
      </c>
      <c r="AG10" s="250">
        <v>-0.1378088935102888</v>
      </c>
      <c r="AH10" s="251" t="s">
        <v>104</v>
      </c>
      <c r="AI10" s="252">
        <v>-0.1378088935102888</v>
      </c>
    </row>
    <row r="11" spans="1:35" s="18" customFormat="1" ht="17.100000000000001" customHeight="1">
      <c r="A11" s="294"/>
      <c r="B11" s="294"/>
      <c r="C11" s="89" t="s">
        <v>38</v>
      </c>
      <c r="D11" s="253">
        <v>0.33710482656256641</v>
      </c>
      <c r="E11" s="254">
        <v>-0.60799859833069669</v>
      </c>
      <c r="F11" s="255">
        <v>1.0628052112886097E-2</v>
      </c>
      <c r="G11" s="256">
        <v>-0.1797722269671318</v>
      </c>
      <c r="H11" s="253">
        <v>0.53541506722189769</v>
      </c>
      <c r="I11" s="254">
        <v>-0.3173729135853936</v>
      </c>
      <c r="J11" s="255">
        <v>0.30357053619820829</v>
      </c>
      <c r="K11" s="256">
        <v>4.9358518076909615E-2</v>
      </c>
      <c r="L11" s="253">
        <v>0.67689251219720159</v>
      </c>
      <c r="M11" s="254">
        <v>-0.49349620306561853</v>
      </c>
      <c r="N11" s="255">
        <v>3.329480559802777E-2</v>
      </c>
      <c r="O11" s="256">
        <v>-0.14097804796814048</v>
      </c>
      <c r="P11" s="253">
        <v>0.85698576019614281</v>
      </c>
      <c r="Q11" s="254">
        <v>-0.21296260175110748</v>
      </c>
      <c r="R11" s="255">
        <v>2.2922350622317102E-2</v>
      </c>
      <c r="S11" s="256">
        <v>-3.0564052219983389E-3</v>
      </c>
      <c r="T11" s="253">
        <v>3.4162960530309369E-3</v>
      </c>
      <c r="U11" s="254">
        <v>-0.21490844102627446</v>
      </c>
      <c r="V11" s="255">
        <v>0.27473146184406799</v>
      </c>
      <c r="W11" s="256">
        <v>3.9002353047948225E-2</v>
      </c>
      <c r="X11" s="253">
        <v>0.24287309208904484</v>
      </c>
      <c r="Y11" s="254">
        <v>0.10253484430068444</v>
      </c>
      <c r="Z11" s="255">
        <v>0.45656489430997022</v>
      </c>
      <c r="AA11" s="256">
        <v>0.27374181642519541</v>
      </c>
      <c r="AB11" s="253">
        <v>0.48548823668914098</v>
      </c>
      <c r="AC11" s="254">
        <v>5.2790843274273136E-2</v>
      </c>
      <c r="AD11" s="255">
        <v>0.15414781603055883</v>
      </c>
      <c r="AE11" s="256">
        <v>0.17449576717395465</v>
      </c>
      <c r="AF11" s="253">
        <v>0.4159220893508247</v>
      </c>
      <c r="AG11" s="254">
        <v>-0.25572636293975448</v>
      </c>
      <c r="AH11" s="255">
        <v>0.16723933473378805</v>
      </c>
      <c r="AI11" s="256">
        <v>2.3557101973977406E-2</v>
      </c>
    </row>
    <row r="12" spans="1:35" s="18" customFormat="1" ht="17.100000000000001" customHeight="1" thickBot="1">
      <c r="A12" s="294"/>
      <c r="B12" s="295"/>
      <c r="C12" s="90" t="s">
        <v>22</v>
      </c>
      <c r="D12" s="257">
        <v>2.4380432852507314</v>
      </c>
      <c r="E12" s="258">
        <v>6.0944277598799786E-2</v>
      </c>
      <c r="F12" s="259">
        <v>-0.61097422040300775</v>
      </c>
      <c r="G12" s="260">
        <v>5.7074402066828671E-2</v>
      </c>
      <c r="H12" s="257">
        <v>-0.35442225905450642</v>
      </c>
      <c r="I12" s="258">
        <v>-1.8300059795171374E-2</v>
      </c>
      <c r="J12" s="259">
        <v>1.0435198632216345</v>
      </c>
      <c r="K12" s="260">
        <v>-1.5970870136635278E-2</v>
      </c>
      <c r="L12" s="257">
        <v>-4.2705430260316893E-4</v>
      </c>
      <c r="M12" s="258">
        <v>-9.0036633224108709E-2</v>
      </c>
      <c r="N12" s="259">
        <v>0.52635184591002326</v>
      </c>
      <c r="O12" s="260">
        <v>-7.7914586957441689E-2</v>
      </c>
      <c r="P12" s="257">
        <v>0.11102100445444484</v>
      </c>
      <c r="Q12" s="258">
        <v>0.10193050344315864</v>
      </c>
      <c r="R12" s="259">
        <v>-0.12426614679758223</v>
      </c>
      <c r="S12" s="260">
        <v>9.6154182687776604E-2</v>
      </c>
      <c r="T12" s="257">
        <v>0.11949634714962946</v>
      </c>
      <c r="U12" s="258">
        <v>-3.0185659629977928E-2</v>
      </c>
      <c r="V12" s="259">
        <v>-0.30097033855837924</v>
      </c>
      <c r="W12" s="260">
        <v>-3.1304078182086297E-2</v>
      </c>
      <c r="X12" s="257">
        <v>-0.42904973102485944</v>
      </c>
      <c r="Y12" s="258">
        <v>0.22708976929093963</v>
      </c>
      <c r="Z12" s="259">
        <v>-0.27135870962062714</v>
      </c>
      <c r="AA12" s="260">
        <v>0.18670611108733084</v>
      </c>
      <c r="AB12" s="257">
        <v>0.25515020399075483</v>
      </c>
      <c r="AC12" s="258">
        <v>-0.16875561307512982</v>
      </c>
      <c r="AD12" s="259">
        <v>0.2317431309012562</v>
      </c>
      <c r="AE12" s="260">
        <v>-0.14879734338491876</v>
      </c>
      <c r="AF12" s="257">
        <v>-6.7575179701048205E-2</v>
      </c>
      <c r="AG12" s="258">
        <v>2.7101346934082927E-2</v>
      </c>
      <c r="AH12" s="259">
        <v>-6.8103110667022779E-2</v>
      </c>
      <c r="AI12" s="260">
        <v>2.1942995328745264E-2</v>
      </c>
    </row>
    <row r="13" spans="1:35" s="18" customFormat="1" ht="17.100000000000001" customHeight="1" thickTop="1">
      <c r="A13" s="294"/>
      <c r="B13" s="294" t="s">
        <v>47</v>
      </c>
      <c r="C13" s="88" t="s">
        <v>20</v>
      </c>
      <c r="D13" s="261">
        <v>0.67480641440493117</v>
      </c>
      <c r="E13" s="262">
        <v>-0.6020960511125264</v>
      </c>
      <c r="F13" s="263" t="s">
        <v>104</v>
      </c>
      <c r="G13" s="264">
        <v>7.9925341308427662E-3</v>
      </c>
      <c r="H13" s="261">
        <v>2.7530677540048272</v>
      </c>
      <c r="I13" s="262">
        <v>-0.36478747330651135</v>
      </c>
      <c r="J13" s="263">
        <v>614.1211618354447</v>
      </c>
      <c r="K13" s="264">
        <v>4.5183444215259445E-2</v>
      </c>
      <c r="L13" s="261">
        <v>-0.45317899392391536</v>
      </c>
      <c r="M13" s="262">
        <v>-0.44303081183568471</v>
      </c>
      <c r="N13" s="263">
        <v>4.3705163019779816</v>
      </c>
      <c r="O13" s="264">
        <v>-0.4215094195802947</v>
      </c>
      <c r="P13" s="261">
        <v>-0.25948253097239721</v>
      </c>
      <c r="Q13" s="262">
        <v>0.75466029758843345</v>
      </c>
      <c r="R13" s="263">
        <v>4.2111580944771747</v>
      </c>
      <c r="S13" s="264">
        <v>0.28049961393638106</v>
      </c>
      <c r="T13" s="261">
        <v>-3.6749025330022042E-2</v>
      </c>
      <c r="U13" s="262">
        <v>-0.84837030614321085</v>
      </c>
      <c r="V13" s="263">
        <v>0.24802528908486815</v>
      </c>
      <c r="W13" s="264">
        <v>-0.64755069416162059</v>
      </c>
      <c r="X13" s="261">
        <v>-0.40285491895683806</v>
      </c>
      <c r="Y13" s="262">
        <v>0.25400840048240986</v>
      </c>
      <c r="Z13" s="263">
        <v>0.82077030267294748</v>
      </c>
      <c r="AA13" s="264">
        <v>-0.14721233705803294</v>
      </c>
      <c r="AB13" s="261">
        <v>1.3787490014831991</v>
      </c>
      <c r="AC13" s="262">
        <v>-0.33668427541268059</v>
      </c>
      <c r="AD13" s="263">
        <v>645.75106572198547</v>
      </c>
      <c r="AE13" s="264">
        <v>0.26834579464966291</v>
      </c>
      <c r="AF13" s="261">
        <v>0.28288682790428543</v>
      </c>
      <c r="AG13" s="262">
        <v>-0.39101010667335084</v>
      </c>
      <c r="AH13" s="263">
        <v>5.4475253665409218</v>
      </c>
      <c r="AI13" s="264">
        <v>-0.13902734808772083</v>
      </c>
    </row>
    <row r="14" spans="1:35" s="18" customFormat="1" ht="17.100000000000001" customHeight="1">
      <c r="A14" s="294"/>
      <c r="B14" s="294"/>
      <c r="C14" s="89" t="s">
        <v>21</v>
      </c>
      <c r="D14" s="249">
        <v>0.60061433227610994</v>
      </c>
      <c r="E14" s="250" t="s">
        <v>104</v>
      </c>
      <c r="F14" s="251" t="s">
        <v>104</v>
      </c>
      <c r="G14" s="252">
        <v>0.60061433227610994</v>
      </c>
      <c r="H14" s="249">
        <v>0.49568357504711241</v>
      </c>
      <c r="I14" s="250">
        <v>2.1249710501617454</v>
      </c>
      <c r="J14" s="251" t="s">
        <v>104</v>
      </c>
      <c r="K14" s="252">
        <v>0.96114205680178333</v>
      </c>
      <c r="L14" s="249">
        <v>0.25821099803693087</v>
      </c>
      <c r="M14" s="250">
        <v>-0.66094086935558083</v>
      </c>
      <c r="N14" s="251" t="s">
        <v>104</v>
      </c>
      <c r="O14" s="252">
        <v>9.7142029885661216E-2</v>
      </c>
      <c r="P14" s="249">
        <v>0.3581354457256738</v>
      </c>
      <c r="Q14" s="250">
        <v>10.316925720763464</v>
      </c>
      <c r="R14" s="251" t="s">
        <v>104</v>
      </c>
      <c r="S14" s="252">
        <v>0.41485485156795432</v>
      </c>
      <c r="T14" s="249">
        <v>0.61799912073299912</v>
      </c>
      <c r="U14" s="250">
        <v>2.1778933594594423</v>
      </c>
      <c r="V14" s="251" t="s">
        <v>104</v>
      </c>
      <c r="W14" s="252">
        <v>0.66397139872081712</v>
      </c>
      <c r="X14" s="249">
        <v>1.2884215271319539</v>
      </c>
      <c r="Y14" s="250">
        <v>0.40122708976513344</v>
      </c>
      <c r="Z14" s="251" t="s">
        <v>104</v>
      </c>
      <c r="AA14" s="252">
        <v>1.2791672821301847</v>
      </c>
      <c r="AB14" s="249">
        <v>5.3256977562566714</v>
      </c>
      <c r="AC14" s="250">
        <v>-1</v>
      </c>
      <c r="AD14" s="251" t="s">
        <v>104</v>
      </c>
      <c r="AE14" s="252">
        <v>5.2515898234995388</v>
      </c>
      <c r="AF14" s="249">
        <v>0.95630439673581524</v>
      </c>
      <c r="AG14" s="250">
        <v>1.1970947512958241</v>
      </c>
      <c r="AH14" s="251" t="s">
        <v>104</v>
      </c>
      <c r="AI14" s="252">
        <v>0.97923833379957381</v>
      </c>
    </row>
    <row r="15" spans="1:35" s="18" customFormat="1" ht="17.100000000000001" customHeight="1">
      <c r="A15" s="294"/>
      <c r="B15" s="294"/>
      <c r="C15" s="89" t="s">
        <v>50</v>
      </c>
      <c r="D15" s="249" t="s">
        <v>104</v>
      </c>
      <c r="E15" s="250" t="s">
        <v>104</v>
      </c>
      <c r="F15" s="251" t="s">
        <v>104</v>
      </c>
      <c r="G15" s="252" t="s">
        <v>104</v>
      </c>
      <c r="H15" s="249" t="s">
        <v>104</v>
      </c>
      <c r="I15" s="250" t="s">
        <v>104</v>
      </c>
      <c r="J15" s="251" t="s">
        <v>104</v>
      </c>
      <c r="K15" s="252" t="s">
        <v>104</v>
      </c>
      <c r="L15" s="249" t="s">
        <v>104</v>
      </c>
      <c r="M15" s="250" t="s">
        <v>104</v>
      </c>
      <c r="N15" s="251" t="s">
        <v>104</v>
      </c>
      <c r="O15" s="252" t="s">
        <v>104</v>
      </c>
      <c r="P15" s="249" t="s">
        <v>104</v>
      </c>
      <c r="Q15" s="250" t="s">
        <v>104</v>
      </c>
      <c r="R15" s="251" t="s">
        <v>104</v>
      </c>
      <c r="S15" s="252" t="s">
        <v>104</v>
      </c>
      <c r="T15" s="249" t="s">
        <v>104</v>
      </c>
      <c r="U15" s="250" t="s">
        <v>104</v>
      </c>
      <c r="V15" s="251" t="s">
        <v>104</v>
      </c>
      <c r="W15" s="252" t="s">
        <v>104</v>
      </c>
      <c r="X15" s="249" t="s">
        <v>104</v>
      </c>
      <c r="Y15" s="250" t="s">
        <v>104</v>
      </c>
      <c r="Z15" s="251" t="s">
        <v>104</v>
      </c>
      <c r="AA15" s="252" t="s">
        <v>104</v>
      </c>
      <c r="AB15" s="249" t="s">
        <v>104</v>
      </c>
      <c r="AC15" s="250" t="s">
        <v>104</v>
      </c>
      <c r="AD15" s="251" t="s">
        <v>104</v>
      </c>
      <c r="AE15" s="252" t="s">
        <v>104</v>
      </c>
      <c r="AF15" s="249" t="s">
        <v>104</v>
      </c>
      <c r="AG15" s="250" t="s">
        <v>104</v>
      </c>
      <c r="AH15" s="251" t="s">
        <v>104</v>
      </c>
      <c r="AI15" s="252" t="s">
        <v>104</v>
      </c>
    </row>
    <row r="16" spans="1:35" s="18" customFormat="1" ht="17.100000000000001" customHeight="1">
      <c r="A16" s="294"/>
      <c r="B16" s="294"/>
      <c r="C16" s="89" t="s">
        <v>68</v>
      </c>
      <c r="D16" s="249" t="s">
        <v>104</v>
      </c>
      <c r="E16" s="250" t="s">
        <v>104</v>
      </c>
      <c r="F16" s="251" t="s">
        <v>104</v>
      </c>
      <c r="G16" s="252" t="s">
        <v>104</v>
      </c>
      <c r="H16" s="249" t="s">
        <v>104</v>
      </c>
      <c r="I16" s="250" t="s">
        <v>104</v>
      </c>
      <c r="J16" s="251" t="s">
        <v>104</v>
      </c>
      <c r="K16" s="252" t="s">
        <v>104</v>
      </c>
      <c r="L16" s="249" t="s">
        <v>104</v>
      </c>
      <c r="M16" s="250" t="s">
        <v>104</v>
      </c>
      <c r="N16" s="251" t="s">
        <v>104</v>
      </c>
      <c r="O16" s="252" t="s">
        <v>104</v>
      </c>
      <c r="P16" s="249" t="s">
        <v>104</v>
      </c>
      <c r="Q16" s="250" t="s">
        <v>104</v>
      </c>
      <c r="R16" s="251" t="s">
        <v>104</v>
      </c>
      <c r="S16" s="252" t="s">
        <v>104</v>
      </c>
      <c r="T16" s="249" t="s">
        <v>104</v>
      </c>
      <c r="U16" s="250" t="s">
        <v>104</v>
      </c>
      <c r="V16" s="251" t="s">
        <v>104</v>
      </c>
      <c r="W16" s="252" t="s">
        <v>104</v>
      </c>
      <c r="X16" s="249" t="s">
        <v>104</v>
      </c>
      <c r="Y16" s="250" t="s">
        <v>104</v>
      </c>
      <c r="Z16" s="251" t="s">
        <v>104</v>
      </c>
      <c r="AA16" s="252" t="s">
        <v>104</v>
      </c>
      <c r="AB16" s="249" t="s">
        <v>104</v>
      </c>
      <c r="AC16" s="250" t="s">
        <v>104</v>
      </c>
      <c r="AD16" s="251" t="s">
        <v>104</v>
      </c>
      <c r="AE16" s="252" t="s">
        <v>104</v>
      </c>
      <c r="AF16" s="249" t="s">
        <v>104</v>
      </c>
      <c r="AG16" s="250" t="s">
        <v>104</v>
      </c>
      <c r="AH16" s="251" t="s">
        <v>104</v>
      </c>
      <c r="AI16" s="252" t="s">
        <v>104</v>
      </c>
    </row>
    <row r="17" spans="1:35" s="18" customFormat="1" ht="17.100000000000001" customHeight="1">
      <c r="A17" s="294"/>
      <c r="B17" s="294"/>
      <c r="C17" s="89" t="s">
        <v>26</v>
      </c>
      <c r="D17" s="249" t="s">
        <v>104</v>
      </c>
      <c r="E17" s="250" t="s">
        <v>104</v>
      </c>
      <c r="F17" s="251" t="s">
        <v>104</v>
      </c>
      <c r="G17" s="252" t="s">
        <v>104</v>
      </c>
      <c r="H17" s="249" t="s">
        <v>104</v>
      </c>
      <c r="I17" s="250" t="s">
        <v>104</v>
      </c>
      <c r="J17" s="251" t="s">
        <v>104</v>
      </c>
      <c r="K17" s="252" t="s">
        <v>104</v>
      </c>
      <c r="L17" s="249" t="s">
        <v>104</v>
      </c>
      <c r="M17" s="250" t="s">
        <v>104</v>
      </c>
      <c r="N17" s="251" t="s">
        <v>104</v>
      </c>
      <c r="O17" s="252" t="s">
        <v>104</v>
      </c>
      <c r="P17" s="249" t="s">
        <v>104</v>
      </c>
      <c r="Q17" s="250" t="s">
        <v>104</v>
      </c>
      <c r="R17" s="251" t="s">
        <v>104</v>
      </c>
      <c r="S17" s="252" t="s">
        <v>104</v>
      </c>
      <c r="T17" s="249" t="s">
        <v>104</v>
      </c>
      <c r="U17" s="250" t="s">
        <v>104</v>
      </c>
      <c r="V17" s="251" t="s">
        <v>104</v>
      </c>
      <c r="W17" s="252" t="s">
        <v>104</v>
      </c>
      <c r="X17" s="249" t="s">
        <v>104</v>
      </c>
      <c r="Y17" s="250" t="s">
        <v>104</v>
      </c>
      <c r="Z17" s="251" t="s">
        <v>104</v>
      </c>
      <c r="AA17" s="252" t="s">
        <v>104</v>
      </c>
      <c r="AB17" s="249" t="s">
        <v>104</v>
      </c>
      <c r="AC17" s="250" t="s">
        <v>104</v>
      </c>
      <c r="AD17" s="251" t="s">
        <v>104</v>
      </c>
      <c r="AE17" s="252" t="s">
        <v>104</v>
      </c>
      <c r="AF17" s="249" t="s">
        <v>104</v>
      </c>
      <c r="AG17" s="250" t="s">
        <v>104</v>
      </c>
      <c r="AH17" s="251" t="s">
        <v>104</v>
      </c>
      <c r="AI17" s="252" t="s">
        <v>104</v>
      </c>
    </row>
    <row r="18" spans="1:35" s="18" customFormat="1" ht="17.100000000000001" customHeight="1">
      <c r="A18" s="294"/>
      <c r="B18" s="294"/>
      <c r="C18" s="89" t="s">
        <v>38</v>
      </c>
      <c r="D18" s="253">
        <v>-0.99750260571795368</v>
      </c>
      <c r="E18" s="254">
        <v>-0.9945393175442454</v>
      </c>
      <c r="F18" s="255">
        <v>-0.99845366423470872</v>
      </c>
      <c r="G18" s="256">
        <v>-0.99680898890535985</v>
      </c>
      <c r="H18" s="253">
        <v>12.188612533150145</v>
      </c>
      <c r="I18" s="254" t="s">
        <v>104</v>
      </c>
      <c r="J18" s="255">
        <v>23.299516181264238</v>
      </c>
      <c r="K18" s="256">
        <v>58.119038547916702</v>
      </c>
      <c r="L18" s="253">
        <v>-0.11422668483210668</v>
      </c>
      <c r="M18" s="254">
        <v>42.571064147195258</v>
      </c>
      <c r="N18" s="255">
        <v>11.003590091191253</v>
      </c>
      <c r="O18" s="256">
        <v>21.403753617808469</v>
      </c>
      <c r="P18" s="253">
        <v>-0.56279466566566849</v>
      </c>
      <c r="Q18" s="254">
        <v>0.8274241218795525</v>
      </c>
      <c r="R18" s="255">
        <v>1.8277193782186545E-2</v>
      </c>
      <c r="S18" s="256">
        <v>0.33517131624814783</v>
      </c>
      <c r="T18" s="253">
        <v>-0.30786489414873841</v>
      </c>
      <c r="U18" s="254">
        <v>7.1273975012019681</v>
      </c>
      <c r="V18" s="255">
        <v>3.231098730079875</v>
      </c>
      <c r="W18" s="256">
        <v>4.0649336143398056</v>
      </c>
      <c r="X18" s="253">
        <v>3.8899749558209278</v>
      </c>
      <c r="Y18" s="254">
        <v>21.586646245620894</v>
      </c>
      <c r="Z18" s="255">
        <v>13.237923903797768</v>
      </c>
      <c r="AA18" s="256">
        <v>14.824092959254701</v>
      </c>
      <c r="AB18" s="253">
        <v>-0.3442205673484473</v>
      </c>
      <c r="AC18" s="254">
        <v>58.582959853280776</v>
      </c>
      <c r="AD18" s="255">
        <v>99.047299464846375</v>
      </c>
      <c r="AE18" s="256">
        <v>76.08060906167934</v>
      </c>
      <c r="AF18" s="253">
        <v>-5.8718509378987357E-2</v>
      </c>
      <c r="AG18" s="254">
        <v>3.2035638087204976</v>
      </c>
      <c r="AH18" s="255">
        <v>2.8607741668714808</v>
      </c>
      <c r="AI18" s="256">
        <v>2.6722781868676209</v>
      </c>
    </row>
    <row r="19" spans="1:35" s="18" customFormat="1" ht="17.100000000000001" customHeight="1" thickBot="1">
      <c r="A19" s="295"/>
      <c r="B19" s="295"/>
      <c r="C19" s="90" t="s">
        <v>22</v>
      </c>
      <c r="D19" s="257" t="s">
        <v>104</v>
      </c>
      <c r="E19" s="258" t="s">
        <v>104</v>
      </c>
      <c r="F19" s="259" t="s">
        <v>104</v>
      </c>
      <c r="G19" s="260" t="s">
        <v>104</v>
      </c>
      <c r="H19" s="257" t="s">
        <v>104</v>
      </c>
      <c r="I19" s="258">
        <v>-0.10466721900027617</v>
      </c>
      <c r="J19" s="259" t="s">
        <v>104</v>
      </c>
      <c r="K19" s="260">
        <v>-0.10466721900027617</v>
      </c>
      <c r="L19" s="257" t="s">
        <v>104</v>
      </c>
      <c r="M19" s="258">
        <v>-0.2829262136145117</v>
      </c>
      <c r="N19" s="259" t="s">
        <v>104</v>
      </c>
      <c r="O19" s="260">
        <v>9.5707860527553716</v>
      </c>
      <c r="P19" s="257" t="s">
        <v>104</v>
      </c>
      <c r="Q19" s="258">
        <v>-3.1698937117828008E-2</v>
      </c>
      <c r="R19" s="259" t="s">
        <v>104</v>
      </c>
      <c r="S19" s="260">
        <v>-3.1698937117828008E-2</v>
      </c>
      <c r="T19" s="257" t="s">
        <v>104</v>
      </c>
      <c r="U19" s="258">
        <v>4.4442536017645127</v>
      </c>
      <c r="V19" s="259" t="s">
        <v>104</v>
      </c>
      <c r="W19" s="260">
        <v>4.4442536017645127</v>
      </c>
      <c r="X19" s="257" t="s">
        <v>104</v>
      </c>
      <c r="Y19" s="258">
        <v>9.3432582191464117</v>
      </c>
      <c r="Z19" s="259" t="s">
        <v>104</v>
      </c>
      <c r="AA19" s="260">
        <v>9.3432582191464117</v>
      </c>
      <c r="AB19" s="257" t="s">
        <v>104</v>
      </c>
      <c r="AC19" s="258">
        <v>11.479870955882351</v>
      </c>
      <c r="AD19" s="259" t="s">
        <v>104</v>
      </c>
      <c r="AE19" s="260">
        <v>11.479870955882351</v>
      </c>
      <c r="AF19" s="257" t="s">
        <v>104</v>
      </c>
      <c r="AG19" s="258">
        <v>3.3293167763096001</v>
      </c>
      <c r="AH19" s="259" t="s">
        <v>104</v>
      </c>
      <c r="AI19" s="260">
        <v>5.0858808304991987</v>
      </c>
    </row>
    <row r="20" spans="1:35" s="18" customFormat="1" ht="17.100000000000001" customHeight="1" thickTop="1">
      <c r="A20" s="296" t="s">
        <v>48</v>
      </c>
      <c r="B20" s="296" t="s">
        <v>46</v>
      </c>
      <c r="C20" s="165" t="s">
        <v>20</v>
      </c>
      <c r="D20" s="245">
        <v>9.2944579011068215E-2</v>
      </c>
      <c r="E20" s="246">
        <v>0.34853647322369674</v>
      </c>
      <c r="F20" s="247">
        <v>3.8748597545009228E-2</v>
      </c>
      <c r="G20" s="248">
        <v>0.10963486965537017</v>
      </c>
      <c r="H20" s="245">
        <v>0.14799120817591815</v>
      </c>
      <c r="I20" s="246">
        <v>0.56904882063958961</v>
      </c>
      <c r="J20" s="247">
        <v>0.14449958154937365</v>
      </c>
      <c r="K20" s="248">
        <v>0.19308820097564</v>
      </c>
      <c r="L20" s="245">
        <v>0.10923817662535824</v>
      </c>
      <c r="M20" s="246">
        <v>0.51023104313493517</v>
      </c>
      <c r="N20" s="247">
        <v>0.59215875952809904</v>
      </c>
      <c r="O20" s="248">
        <v>0.16380481002839642</v>
      </c>
      <c r="P20" s="245">
        <v>0.27918371250628449</v>
      </c>
      <c r="Q20" s="246">
        <v>0.50677610975216714</v>
      </c>
      <c r="R20" s="247">
        <v>0.62215876729539998</v>
      </c>
      <c r="S20" s="248">
        <v>0.31029922538888483</v>
      </c>
      <c r="T20" s="245">
        <v>0.11402868781328747</v>
      </c>
      <c r="U20" s="246">
        <v>0.20385302673139674</v>
      </c>
      <c r="V20" s="247">
        <v>0.78285155695360586</v>
      </c>
      <c r="W20" s="248">
        <v>0.14495711072473319</v>
      </c>
      <c r="X20" s="245">
        <v>0.24097422347562983</v>
      </c>
      <c r="Y20" s="246">
        <v>0.64085467255739004</v>
      </c>
      <c r="Z20" s="247">
        <v>-5.6438236469477931E-2</v>
      </c>
      <c r="AA20" s="248">
        <v>0.26256118095680653</v>
      </c>
      <c r="AB20" s="245">
        <v>0.35684664411993294</v>
      </c>
      <c r="AC20" s="246">
        <v>0.27183170579259214</v>
      </c>
      <c r="AD20" s="247">
        <v>1.2198381095699158</v>
      </c>
      <c r="AE20" s="248">
        <v>0.38068531658515414</v>
      </c>
      <c r="AF20" s="245">
        <v>0.18973690838807189</v>
      </c>
      <c r="AG20" s="246">
        <v>0.43343021865013159</v>
      </c>
      <c r="AH20" s="247">
        <v>0.46054993611054768</v>
      </c>
      <c r="AI20" s="248">
        <v>0.22300949531679662</v>
      </c>
    </row>
    <row r="21" spans="1:35" s="18" customFormat="1" ht="17.100000000000001" customHeight="1">
      <c r="A21" s="294"/>
      <c r="B21" s="294"/>
      <c r="C21" s="89" t="s">
        <v>21</v>
      </c>
      <c r="D21" s="249">
        <v>0.26632394890659322</v>
      </c>
      <c r="E21" s="250">
        <v>-1</v>
      </c>
      <c r="F21" s="251">
        <v>1.4265427743416257</v>
      </c>
      <c r="G21" s="252">
        <v>0.27491527547401839</v>
      </c>
      <c r="H21" s="249">
        <v>2.0557354839966221E-2</v>
      </c>
      <c r="I21" s="250">
        <v>0.64405086015220858</v>
      </c>
      <c r="J21" s="251">
        <v>9.7436436914276323E-2</v>
      </c>
      <c r="K21" s="252">
        <v>5.9780339340858732E-2</v>
      </c>
      <c r="L21" s="249">
        <v>0.29928952450826601</v>
      </c>
      <c r="M21" s="250">
        <v>-0.8778756616689819</v>
      </c>
      <c r="N21" s="251">
        <v>0.70109504710231796</v>
      </c>
      <c r="O21" s="252">
        <v>0.24506843623104474</v>
      </c>
      <c r="P21" s="249">
        <v>0.305977845299989</v>
      </c>
      <c r="Q21" s="250">
        <v>2.829604426392978</v>
      </c>
      <c r="R21" s="251">
        <v>0.19821525788902178</v>
      </c>
      <c r="S21" s="252">
        <v>0.30684011460705796</v>
      </c>
      <c r="T21" s="249">
        <v>0.29470572089678859</v>
      </c>
      <c r="U21" s="250">
        <v>-2.9350607780097751E-2</v>
      </c>
      <c r="V21" s="251">
        <v>0.7388092535013111</v>
      </c>
      <c r="W21" s="252">
        <v>0.29990028691856407</v>
      </c>
      <c r="X21" s="249">
        <v>0.26759168482402301</v>
      </c>
      <c r="Y21" s="250">
        <v>3.4907617280971697</v>
      </c>
      <c r="Z21" s="251">
        <v>-1</v>
      </c>
      <c r="AA21" s="252">
        <v>0.24344720303285045</v>
      </c>
      <c r="AB21" s="249">
        <v>0.33453845659310077</v>
      </c>
      <c r="AC21" s="250">
        <v>16.097645396292556</v>
      </c>
      <c r="AD21" s="251">
        <v>0.53585184708870548</v>
      </c>
      <c r="AE21" s="252">
        <v>0.35570381091310999</v>
      </c>
      <c r="AF21" s="249">
        <v>0.25133098447286828</v>
      </c>
      <c r="AG21" s="250">
        <v>7.1067042409874298E-2</v>
      </c>
      <c r="AH21" s="251">
        <v>0.23899189033470566</v>
      </c>
      <c r="AI21" s="252">
        <v>0.24724771059605247</v>
      </c>
    </row>
    <row r="22" spans="1:35" s="18" customFormat="1" ht="17.100000000000001" customHeight="1">
      <c r="A22" s="294"/>
      <c r="B22" s="294"/>
      <c r="C22" s="89" t="s">
        <v>50</v>
      </c>
      <c r="D22" s="249">
        <v>142.98148148148144</v>
      </c>
      <c r="E22" s="250" t="s">
        <v>104</v>
      </c>
      <c r="F22" s="251" t="s">
        <v>104</v>
      </c>
      <c r="G22" s="252">
        <v>142.98148148148144</v>
      </c>
      <c r="H22" s="249">
        <v>107.20031055900618</v>
      </c>
      <c r="I22" s="250" t="s">
        <v>104</v>
      </c>
      <c r="J22" s="251" t="s">
        <v>104</v>
      </c>
      <c r="K22" s="252">
        <v>107.20031055900618</v>
      </c>
      <c r="L22" s="249" t="s">
        <v>104</v>
      </c>
      <c r="M22" s="250" t="s">
        <v>104</v>
      </c>
      <c r="N22" s="251" t="s">
        <v>104</v>
      </c>
      <c r="O22" s="252" t="s">
        <v>104</v>
      </c>
      <c r="P22" s="249" t="s">
        <v>104</v>
      </c>
      <c r="Q22" s="250" t="s">
        <v>104</v>
      </c>
      <c r="R22" s="251" t="s">
        <v>104</v>
      </c>
      <c r="S22" s="252" t="s">
        <v>104</v>
      </c>
      <c r="T22" s="249" t="s">
        <v>104</v>
      </c>
      <c r="U22" s="250" t="s">
        <v>104</v>
      </c>
      <c r="V22" s="251" t="s">
        <v>104</v>
      </c>
      <c r="W22" s="252" t="s">
        <v>104</v>
      </c>
      <c r="X22" s="249" t="s">
        <v>104</v>
      </c>
      <c r="Y22" s="250" t="s">
        <v>104</v>
      </c>
      <c r="Z22" s="251" t="s">
        <v>104</v>
      </c>
      <c r="AA22" s="252" t="s">
        <v>104</v>
      </c>
      <c r="AB22" s="249" t="s">
        <v>104</v>
      </c>
      <c r="AC22" s="250" t="s">
        <v>104</v>
      </c>
      <c r="AD22" s="251" t="s">
        <v>104</v>
      </c>
      <c r="AE22" s="252" t="s">
        <v>104</v>
      </c>
      <c r="AF22" s="249">
        <v>179.77220630372491</v>
      </c>
      <c r="AG22" s="250" t="s">
        <v>104</v>
      </c>
      <c r="AH22" s="251" t="s">
        <v>104</v>
      </c>
      <c r="AI22" s="252">
        <v>179.77220630372491</v>
      </c>
    </row>
    <row r="23" spans="1:35" s="18" customFormat="1" ht="17.100000000000001" customHeight="1">
      <c r="A23" s="294"/>
      <c r="B23" s="294"/>
      <c r="C23" s="89" t="s">
        <v>68</v>
      </c>
      <c r="D23" s="249">
        <v>1.5303774833316555</v>
      </c>
      <c r="E23" s="250">
        <v>-0.2</v>
      </c>
      <c r="F23" s="251" t="s">
        <v>104</v>
      </c>
      <c r="G23" s="252">
        <v>5.7146583917998157</v>
      </c>
      <c r="H23" s="249">
        <v>-0.66150963657289263</v>
      </c>
      <c r="I23" s="250">
        <v>-0.33559210526315791</v>
      </c>
      <c r="J23" s="251">
        <v>-1</v>
      </c>
      <c r="K23" s="252">
        <v>-0.65315284958885522</v>
      </c>
      <c r="L23" s="249">
        <v>-0.60470959665246149</v>
      </c>
      <c r="M23" s="250">
        <v>-0.61977142857142853</v>
      </c>
      <c r="N23" s="251" t="s">
        <v>104</v>
      </c>
      <c r="O23" s="252">
        <v>0.23978710834418529</v>
      </c>
      <c r="P23" s="249">
        <v>0.24404693947592365</v>
      </c>
      <c r="Q23" s="250">
        <v>-0.24566181102362208</v>
      </c>
      <c r="R23" s="251">
        <v>118.74722222222221</v>
      </c>
      <c r="S23" s="252">
        <v>3.6852699062929735</v>
      </c>
      <c r="T23" s="249">
        <v>-0.68543230824632506</v>
      </c>
      <c r="U23" s="250">
        <v>-0.60229621052631577</v>
      </c>
      <c r="V23" s="251" t="s">
        <v>104</v>
      </c>
      <c r="W23" s="252">
        <v>0.18903601866503006</v>
      </c>
      <c r="X23" s="249">
        <v>0.66382070146988592</v>
      </c>
      <c r="Y23" s="250">
        <v>-0.44601079365079366</v>
      </c>
      <c r="Z23" s="251" t="s">
        <v>104</v>
      </c>
      <c r="AA23" s="252">
        <v>3.2371638835963101</v>
      </c>
      <c r="AB23" s="249">
        <v>0.48873671564670662</v>
      </c>
      <c r="AC23" s="250">
        <v>-0.17181102362204737</v>
      </c>
      <c r="AD23" s="251">
        <v>40.177231092436976</v>
      </c>
      <c r="AE23" s="252">
        <v>2.3064406448932049</v>
      </c>
      <c r="AF23" s="249">
        <v>-0.32614136973520474</v>
      </c>
      <c r="AG23" s="250">
        <v>-0.40834716693855361</v>
      </c>
      <c r="AH23" s="251">
        <v>179.98920000000004</v>
      </c>
      <c r="AI23" s="252">
        <v>0.96388346442939732</v>
      </c>
    </row>
    <row r="24" spans="1:35" s="18" customFormat="1" ht="17.100000000000001" customHeight="1">
      <c r="A24" s="294"/>
      <c r="B24" s="294"/>
      <c r="C24" s="89" t="s">
        <v>26</v>
      </c>
      <c r="D24" s="249" t="s">
        <v>104</v>
      </c>
      <c r="E24" s="250">
        <v>0.63016460247662021</v>
      </c>
      <c r="F24" s="251" t="s">
        <v>104</v>
      </c>
      <c r="G24" s="252">
        <v>0.63016460247662021</v>
      </c>
      <c r="H24" s="249" t="s">
        <v>104</v>
      </c>
      <c r="I24" s="250">
        <v>0.22106633642858714</v>
      </c>
      <c r="J24" s="251" t="s">
        <v>104</v>
      </c>
      <c r="K24" s="252">
        <v>0.22106633642858714</v>
      </c>
      <c r="L24" s="249" t="s">
        <v>104</v>
      </c>
      <c r="M24" s="250">
        <v>-0.18823087438325095</v>
      </c>
      <c r="N24" s="251" t="s">
        <v>104</v>
      </c>
      <c r="O24" s="252">
        <v>-0.18823087438325095</v>
      </c>
      <c r="P24" s="249" t="s">
        <v>104</v>
      </c>
      <c r="Q24" s="250">
        <v>0.53409144057015034</v>
      </c>
      <c r="R24" s="251" t="s">
        <v>104</v>
      </c>
      <c r="S24" s="252">
        <v>0.53409144057015034</v>
      </c>
      <c r="T24" s="249" t="s">
        <v>104</v>
      </c>
      <c r="U24" s="250">
        <v>0.17932889344528657</v>
      </c>
      <c r="V24" s="251" t="s">
        <v>104</v>
      </c>
      <c r="W24" s="252">
        <v>0.17932889344528657</v>
      </c>
      <c r="X24" s="249" t="s">
        <v>104</v>
      </c>
      <c r="Y24" s="250">
        <v>-2.497558662965314E-2</v>
      </c>
      <c r="Z24" s="251" t="s">
        <v>104</v>
      </c>
      <c r="AA24" s="252">
        <v>-2.497558662965314E-2</v>
      </c>
      <c r="AB24" s="249" t="s">
        <v>104</v>
      </c>
      <c r="AC24" s="250">
        <v>-1.752503455829689E-2</v>
      </c>
      <c r="AD24" s="251" t="s">
        <v>104</v>
      </c>
      <c r="AE24" s="252">
        <v>-1.752503455829689E-2</v>
      </c>
      <c r="AF24" s="249" t="s">
        <v>104</v>
      </c>
      <c r="AG24" s="250">
        <v>0.16774838713660359</v>
      </c>
      <c r="AH24" s="251" t="s">
        <v>104</v>
      </c>
      <c r="AI24" s="252">
        <v>0.16774838713660359</v>
      </c>
    </row>
    <row r="25" spans="1:35" s="18" customFormat="1" ht="17.100000000000001" customHeight="1">
      <c r="A25" s="294"/>
      <c r="B25" s="294"/>
      <c r="C25" s="89" t="s">
        <v>38</v>
      </c>
      <c r="D25" s="253">
        <v>0.82836090972805754</v>
      </c>
      <c r="E25" s="254">
        <v>-4.7851703508766032E-2</v>
      </c>
      <c r="F25" s="255">
        <v>-0.64837452923739514</v>
      </c>
      <c r="G25" s="256">
        <v>-8.4984217348512015E-3</v>
      </c>
      <c r="H25" s="253">
        <v>3.7803184714920253</v>
      </c>
      <c r="I25" s="254">
        <v>0.48388667557890747</v>
      </c>
      <c r="J25" s="255">
        <v>-5.8452217294610396E-3</v>
      </c>
      <c r="K25" s="256">
        <v>0.71529292815818524</v>
      </c>
      <c r="L25" s="253">
        <v>2.0596621574932978</v>
      </c>
      <c r="M25" s="254">
        <v>0.30412198879197738</v>
      </c>
      <c r="N25" s="255">
        <v>-0.36161670183177219</v>
      </c>
      <c r="O25" s="256">
        <v>0.34797489367453183</v>
      </c>
      <c r="P25" s="253">
        <v>5.4352092592645738</v>
      </c>
      <c r="Q25" s="254">
        <v>0.5991425192079205</v>
      </c>
      <c r="R25" s="255">
        <v>4.0100779496299475E-3</v>
      </c>
      <c r="S25" s="256">
        <v>0.89889641815425236</v>
      </c>
      <c r="T25" s="253">
        <v>2.8347118043817412</v>
      </c>
      <c r="U25" s="254">
        <v>0.28751248935835649</v>
      </c>
      <c r="V25" s="255">
        <v>0.4336696302447195</v>
      </c>
      <c r="W25" s="256">
        <v>0.5579780085269328</v>
      </c>
      <c r="X25" s="253">
        <v>1.3924582766792641</v>
      </c>
      <c r="Y25" s="254">
        <v>0.3875980753649248</v>
      </c>
      <c r="Z25" s="255">
        <v>-0.44054916130462818</v>
      </c>
      <c r="AA25" s="256">
        <v>0.35996189510659121</v>
      </c>
      <c r="AB25" s="253">
        <v>-0.15871414269803871</v>
      </c>
      <c r="AC25" s="254">
        <v>0.21346672150728607</v>
      </c>
      <c r="AD25" s="255">
        <v>-0.18469512054529993</v>
      </c>
      <c r="AE25" s="256">
        <v>9.5372864858221718E-2</v>
      </c>
      <c r="AF25" s="253">
        <v>2.0645842209669443</v>
      </c>
      <c r="AG25" s="254">
        <v>0.34135466052629576</v>
      </c>
      <c r="AH25" s="255">
        <v>-0.19162044409335152</v>
      </c>
      <c r="AI25" s="256">
        <v>0.43216394028714278</v>
      </c>
    </row>
    <row r="26" spans="1:35" s="18" customFormat="1" ht="17.100000000000001" customHeight="1" thickBot="1">
      <c r="A26" s="294"/>
      <c r="B26" s="295"/>
      <c r="C26" s="90" t="s">
        <v>22</v>
      </c>
      <c r="D26" s="257">
        <v>-0.71060557712647532</v>
      </c>
      <c r="E26" s="258">
        <v>0.96918120840389288</v>
      </c>
      <c r="F26" s="259">
        <v>0.31375150233954019</v>
      </c>
      <c r="G26" s="260">
        <v>0.61417490313218359</v>
      </c>
      <c r="H26" s="257">
        <v>-0.4901261123222575</v>
      </c>
      <c r="I26" s="258">
        <v>-0.15165419895969962</v>
      </c>
      <c r="J26" s="259">
        <v>-0.18416710086925073</v>
      </c>
      <c r="K26" s="260">
        <v>-0.16817804381213833</v>
      </c>
      <c r="L26" s="257">
        <v>1.3186146573939583</v>
      </c>
      <c r="M26" s="258">
        <v>0.3738972812132047</v>
      </c>
      <c r="N26" s="259">
        <v>-0.89865599344182667</v>
      </c>
      <c r="O26" s="260">
        <v>0.32920300913408834</v>
      </c>
      <c r="P26" s="257">
        <v>-3.5999040426816897E-2</v>
      </c>
      <c r="Q26" s="258">
        <v>0.2072292821338369</v>
      </c>
      <c r="R26" s="259">
        <v>-0.72645341350585135</v>
      </c>
      <c r="S26" s="260">
        <v>0.11282593378049553</v>
      </c>
      <c r="T26" s="257">
        <v>-0.10346524670315518</v>
      </c>
      <c r="U26" s="258">
        <v>4.9477143184526298E-2</v>
      </c>
      <c r="V26" s="259">
        <v>-0.55589149404129723</v>
      </c>
      <c r="W26" s="260">
        <v>-1.5427854209388057E-4</v>
      </c>
      <c r="X26" s="257">
        <v>1.6516693948620513</v>
      </c>
      <c r="Y26" s="258">
        <v>0.288206422476524</v>
      </c>
      <c r="Z26" s="259">
        <v>-1</v>
      </c>
      <c r="AA26" s="260">
        <v>0.29957970938458961</v>
      </c>
      <c r="AB26" s="257">
        <v>2.9530408718073771</v>
      </c>
      <c r="AC26" s="258">
        <v>-0.33271495444545046</v>
      </c>
      <c r="AD26" s="259">
        <v>-0.57329772005316393</v>
      </c>
      <c r="AE26" s="260">
        <v>-0.18706264269006942</v>
      </c>
      <c r="AF26" s="257">
        <v>0.44027860813413533</v>
      </c>
      <c r="AG26" s="258">
        <v>0.11969969876777754</v>
      </c>
      <c r="AH26" s="259">
        <v>-0.69308534046345105</v>
      </c>
      <c r="AI26" s="260">
        <v>0.10156882710409537</v>
      </c>
    </row>
    <row r="27" spans="1:35" s="18" customFormat="1" ht="17.100000000000001" customHeight="1" thickTop="1">
      <c r="A27" s="294"/>
      <c r="B27" s="294" t="s">
        <v>47</v>
      </c>
      <c r="C27" s="88" t="s">
        <v>20</v>
      </c>
      <c r="D27" s="261">
        <v>0.36309711297421954</v>
      </c>
      <c r="E27" s="262">
        <v>2.8598897760625501</v>
      </c>
      <c r="F27" s="263">
        <v>1.4758513487814423E-2</v>
      </c>
      <c r="G27" s="264">
        <v>0.49099047223119691</v>
      </c>
      <c r="H27" s="261">
        <v>0.35678863992733328</v>
      </c>
      <c r="I27" s="262">
        <v>0.17042991492225404</v>
      </c>
      <c r="J27" s="263">
        <v>0.34983512609800654</v>
      </c>
      <c r="K27" s="264">
        <v>0.33803065566037449</v>
      </c>
      <c r="L27" s="261">
        <v>0.13945315358518995</v>
      </c>
      <c r="M27" s="262">
        <v>4.1570707236831836</v>
      </c>
      <c r="N27" s="263">
        <v>1.4098705708551786</v>
      </c>
      <c r="O27" s="264">
        <v>0.32476587143748209</v>
      </c>
      <c r="P27" s="261">
        <v>0.84857682443060001</v>
      </c>
      <c r="Q27" s="262">
        <v>2.417419470364607</v>
      </c>
      <c r="R27" s="263">
        <v>-0.12015988301538061</v>
      </c>
      <c r="S27" s="264">
        <v>0.94307103189236863</v>
      </c>
      <c r="T27" s="261">
        <v>0.33820382493718565</v>
      </c>
      <c r="U27" s="262">
        <v>2.5513454744331296</v>
      </c>
      <c r="V27" s="263">
        <v>2.1017517531726546</v>
      </c>
      <c r="W27" s="264">
        <v>0.47204265507730431</v>
      </c>
      <c r="X27" s="261">
        <v>1.613325359933069</v>
      </c>
      <c r="Y27" s="262">
        <v>2.5823964336874989</v>
      </c>
      <c r="Z27" s="263">
        <v>4.1320038354980886</v>
      </c>
      <c r="AA27" s="264">
        <v>1.7345878758387354</v>
      </c>
      <c r="AB27" s="261">
        <v>1.0121409026975772</v>
      </c>
      <c r="AC27" s="262">
        <v>1.1049586323792613</v>
      </c>
      <c r="AD27" s="263">
        <v>9.9760200381748749</v>
      </c>
      <c r="AE27" s="264">
        <v>1.0642504349851432</v>
      </c>
      <c r="AF27" s="261">
        <v>0.65833159444658507</v>
      </c>
      <c r="AG27" s="262">
        <v>2.1535814011413881</v>
      </c>
      <c r="AH27" s="263">
        <v>1.0937712695373443</v>
      </c>
      <c r="AI27" s="264">
        <v>0.77168342894245878</v>
      </c>
    </row>
    <row r="28" spans="1:35" s="18" customFormat="1" ht="17.100000000000001" customHeight="1">
      <c r="A28" s="294"/>
      <c r="B28" s="294"/>
      <c r="C28" s="89" t="s">
        <v>21</v>
      </c>
      <c r="D28" s="249">
        <v>1.2417002758316944</v>
      </c>
      <c r="E28" s="250" t="s">
        <v>104</v>
      </c>
      <c r="F28" s="251" t="s">
        <v>104</v>
      </c>
      <c r="G28" s="252">
        <v>1.2417002758316944</v>
      </c>
      <c r="H28" s="249">
        <v>1.1810962318517626</v>
      </c>
      <c r="I28" s="250">
        <v>3.765669739207556</v>
      </c>
      <c r="J28" s="251" t="s">
        <v>104</v>
      </c>
      <c r="K28" s="252">
        <v>1.4379607193227384</v>
      </c>
      <c r="L28" s="249">
        <v>0.49213182158084418</v>
      </c>
      <c r="M28" s="250">
        <v>-0.66480975736929027</v>
      </c>
      <c r="N28" s="251" t="s">
        <v>104</v>
      </c>
      <c r="O28" s="252">
        <v>0.42956450280148711</v>
      </c>
      <c r="P28" s="249">
        <v>0.32727745707200151</v>
      </c>
      <c r="Q28" s="250">
        <v>5.1640410543307524</v>
      </c>
      <c r="R28" s="251" t="s">
        <v>104</v>
      </c>
      <c r="S28" s="252">
        <v>0.344561554613729</v>
      </c>
      <c r="T28" s="249">
        <v>0.45535548592871827</v>
      </c>
      <c r="U28" s="250">
        <v>2.1243381443106095</v>
      </c>
      <c r="V28" s="251" t="s">
        <v>104</v>
      </c>
      <c r="W28" s="252">
        <v>0.47631544024490874</v>
      </c>
      <c r="X28" s="249">
        <v>0.52648622043514348</v>
      </c>
      <c r="Y28" s="250">
        <v>6.3744913614835405E-2</v>
      </c>
      <c r="Z28" s="251" t="s">
        <v>104</v>
      </c>
      <c r="AA28" s="252">
        <v>0.52431283804702467</v>
      </c>
      <c r="AB28" s="249">
        <v>1.1082095281308466</v>
      </c>
      <c r="AC28" s="250">
        <v>-1</v>
      </c>
      <c r="AD28" s="251" t="s">
        <v>104</v>
      </c>
      <c r="AE28" s="252">
        <v>1.1006204234226828</v>
      </c>
      <c r="AF28" s="249">
        <v>0.70531437718226886</v>
      </c>
      <c r="AG28" s="250">
        <v>2.1633719520775871</v>
      </c>
      <c r="AH28" s="251" t="s">
        <v>104</v>
      </c>
      <c r="AI28" s="252">
        <v>0.74402800066929875</v>
      </c>
    </row>
    <row r="29" spans="1:35">
      <c r="A29" s="294"/>
      <c r="B29" s="294"/>
      <c r="C29" s="89" t="s">
        <v>50</v>
      </c>
      <c r="D29" s="249" t="s">
        <v>104</v>
      </c>
      <c r="E29" s="250" t="s">
        <v>104</v>
      </c>
      <c r="F29" s="251" t="s">
        <v>104</v>
      </c>
      <c r="G29" s="252" t="s">
        <v>104</v>
      </c>
      <c r="H29" s="249" t="s">
        <v>104</v>
      </c>
      <c r="I29" s="250" t="s">
        <v>104</v>
      </c>
      <c r="J29" s="251" t="s">
        <v>104</v>
      </c>
      <c r="K29" s="252" t="s">
        <v>104</v>
      </c>
      <c r="L29" s="249" t="s">
        <v>104</v>
      </c>
      <c r="M29" s="250" t="s">
        <v>104</v>
      </c>
      <c r="N29" s="251" t="s">
        <v>104</v>
      </c>
      <c r="O29" s="252" t="s">
        <v>104</v>
      </c>
      <c r="P29" s="249" t="s">
        <v>104</v>
      </c>
      <c r="Q29" s="250" t="s">
        <v>104</v>
      </c>
      <c r="R29" s="251" t="s">
        <v>104</v>
      </c>
      <c r="S29" s="252" t="s">
        <v>104</v>
      </c>
      <c r="T29" s="249" t="s">
        <v>104</v>
      </c>
      <c r="U29" s="250" t="s">
        <v>104</v>
      </c>
      <c r="V29" s="251" t="s">
        <v>104</v>
      </c>
      <c r="W29" s="252" t="s">
        <v>104</v>
      </c>
      <c r="X29" s="249" t="s">
        <v>104</v>
      </c>
      <c r="Y29" s="250" t="s">
        <v>104</v>
      </c>
      <c r="Z29" s="251" t="s">
        <v>104</v>
      </c>
      <c r="AA29" s="252" t="s">
        <v>104</v>
      </c>
      <c r="AB29" s="249" t="s">
        <v>104</v>
      </c>
      <c r="AC29" s="250" t="s">
        <v>104</v>
      </c>
      <c r="AD29" s="251" t="s">
        <v>104</v>
      </c>
      <c r="AE29" s="252" t="s">
        <v>104</v>
      </c>
      <c r="AF29" s="249" t="s">
        <v>104</v>
      </c>
      <c r="AG29" s="250" t="s">
        <v>104</v>
      </c>
      <c r="AH29" s="251" t="s">
        <v>104</v>
      </c>
      <c r="AI29" s="252" t="s">
        <v>104</v>
      </c>
    </row>
    <row r="30" spans="1:35" s="125" customFormat="1">
      <c r="A30" s="294"/>
      <c r="B30" s="294"/>
      <c r="C30" s="89" t="s">
        <v>68</v>
      </c>
      <c r="D30" s="249" t="s">
        <v>104</v>
      </c>
      <c r="E30" s="250" t="s">
        <v>104</v>
      </c>
      <c r="F30" s="251" t="s">
        <v>104</v>
      </c>
      <c r="G30" s="252" t="s">
        <v>104</v>
      </c>
      <c r="H30" s="249" t="s">
        <v>104</v>
      </c>
      <c r="I30" s="250" t="s">
        <v>104</v>
      </c>
      <c r="J30" s="251" t="s">
        <v>104</v>
      </c>
      <c r="K30" s="252" t="s">
        <v>104</v>
      </c>
      <c r="L30" s="249" t="s">
        <v>104</v>
      </c>
      <c r="M30" s="250" t="s">
        <v>104</v>
      </c>
      <c r="N30" s="251" t="s">
        <v>104</v>
      </c>
      <c r="O30" s="252" t="s">
        <v>104</v>
      </c>
      <c r="P30" s="249" t="s">
        <v>104</v>
      </c>
      <c r="Q30" s="250" t="s">
        <v>104</v>
      </c>
      <c r="R30" s="251" t="s">
        <v>104</v>
      </c>
      <c r="S30" s="252" t="s">
        <v>104</v>
      </c>
      <c r="T30" s="249" t="s">
        <v>104</v>
      </c>
      <c r="U30" s="250" t="s">
        <v>104</v>
      </c>
      <c r="V30" s="251" t="s">
        <v>104</v>
      </c>
      <c r="W30" s="252" t="s">
        <v>104</v>
      </c>
      <c r="X30" s="249" t="s">
        <v>104</v>
      </c>
      <c r="Y30" s="250" t="s">
        <v>104</v>
      </c>
      <c r="Z30" s="251" t="s">
        <v>104</v>
      </c>
      <c r="AA30" s="252" t="s">
        <v>104</v>
      </c>
      <c r="AB30" s="249" t="s">
        <v>104</v>
      </c>
      <c r="AC30" s="250" t="s">
        <v>104</v>
      </c>
      <c r="AD30" s="251" t="s">
        <v>104</v>
      </c>
      <c r="AE30" s="252" t="s">
        <v>104</v>
      </c>
      <c r="AF30" s="249" t="s">
        <v>104</v>
      </c>
      <c r="AG30" s="250" t="s">
        <v>104</v>
      </c>
      <c r="AH30" s="251" t="s">
        <v>104</v>
      </c>
      <c r="AI30" s="252" t="s">
        <v>104</v>
      </c>
    </row>
    <row r="31" spans="1:35" s="125" customFormat="1">
      <c r="A31" s="294"/>
      <c r="B31" s="294"/>
      <c r="C31" s="89" t="s">
        <v>26</v>
      </c>
      <c r="D31" s="249" t="s">
        <v>104</v>
      </c>
      <c r="E31" s="250" t="s">
        <v>104</v>
      </c>
      <c r="F31" s="251" t="s">
        <v>104</v>
      </c>
      <c r="G31" s="252" t="s">
        <v>104</v>
      </c>
      <c r="H31" s="249" t="s">
        <v>104</v>
      </c>
      <c r="I31" s="250" t="s">
        <v>104</v>
      </c>
      <c r="J31" s="251" t="s">
        <v>104</v>
      </c>
      <c r="K31" s="252" t="s">
        <v>104</v>
      </c>
      <c r="L31" s="249" t="s">
        <v>104</v>
      </c>
      <c r="M31" s="250" t="s">
        <v>104</v>
      </c>
      <c r="N31" s="251" t="s">
        <v>104</v>
      </c>
      <c r="O31" s="252" t="s">
        <v>104</v>
      </c>
      <c r="P31" s="249" t="s">
        <v>104</v>
      </c>
      <c r="Q31" s="250" t="s">
        <v>104</v>
      </c>
      <c r="R31" s="251" t="s">
        <v>104</v>
      </c>
      <c r="S31" s="252" t="s">
        <v>104</v>
      </c>
      <c r="T31" s="249" t="s">
        <v>104</v>
      </c>
      <c r="U31" s="250" t="s">
        <v>104</v>
      </c>
      <c r="V31" s="251" t="s">
        <v>104</v>
      </c>
      <c r="W31" s="252" t="s">
        <v>104</v>
      </c>
      <c r="X31" s="249" t="s">
        <v>104</v>
      </c>
      <c r="Y31" s="250" t="s">
        <v>104</v>
      </c>
      <c r="Z31" s="251" t="s">
        <v>104</v>
      </c>
      <c r="AA31" s="252" t="s">
        <v>104</v>
      </c>
      <c r="AB31" s="249" t="s">
        <v>104</v>
      </c>
      <c r="AC31" s="250" t="s">
        <v>104</v>
      </c>
      <c r="AD31" s="251" t="s">
        <v>104</v>
      </c>
      <c r="AE31" s="252" t="s">
        <v>104</v>
      </c>
      <c r="AF31" s="249" t="s">
        <v>104</v>
      </c>
      <c r="AG31" s="250" t="s">
        <v>104</v>
      </c>
      <c r="AH31" s="251" t="s">
        <v>104</v>
      </c>
      <c r="AI31" s="252" t="s">
        <v>104</v>
      </c>
    </row>
    <row r="32" spans="1:35" s="125" customFormat="1">
      <c r="A32" s="294"/>
      <c r="B32" s="294"/>
      <c r="C32" s="89" t="s">
        <v>38</v>
      </c>
      <c r="D32" s="253">
        <v>-0.11896297402716134</v>
      </c>
      <c r="E32" s="254">
        <v>0.38605408883879877</v>
      </c>
      <c r="F32" s="255">
        <v>-0.4544797857503704</v>
      </c>
      <c r="G32" s="256">
        <v>-2.398825501825156E-2</v>
      </c>
      <c r="H32" s="253">
        <v>0.6096810555126928</v>
      </c>
      <c r="I32" s="254">
        <v>6.3471786811129277E-2</v>
      </c>
      <c r="J32" s="255">
        <v>-0.74471828221875214</v>
      </c>
      <c r="K32" s="256">
        <v>-0.34867692119685506</v>
      </c>
      <c r="L32" s="253">
        <v>1.7775187130549497</v>
      </c>
      <c r="M32" s="254">
        <v>1.3817437218629283</v>
      </c>
      <c r="N32" s="255">
        <v>-0.3438426189700684</v>
      </c>
      <c r="O32" s="256">
        <v>0.35750142910602156</v>
      </c>
      <c r="P32" s="253">
        <v>-0.49555082306974191</v>
      </c>
      <c r="Q32" s="254">
        <v>0.48652145386199314</v>
      </c>
      <c r="R32" s="255">
        <v>0.17489209749090975</v>
      </c>
      <c r="S32" s="256">
        <v>0.29993220446004676</v>
      </c>
      <c r="T32" s="253">
        <v>-0.70789068217976692</v>
      </c>
      <c r="U32" s="254">
        <v>2.4300940952995953</v>
      </c>
      <c r="V32" s="255">
        <v>0.78569668439746587</v>
      </c>
      <c r="W32" s="256">
        <v>1.1376091031676583</v>
      </c>
      <c r="X32" s="253">
        <v>0.31348743394105744</v>
      </c>
      <c r="Y32" s="254">
        <v>1.9604522322403737</v>
      </c>
      <c r="Z32" s="255">
        <v>0.86617761420152595</v>
      </c>
      <c r="AA32" s="256">
        <v>1.1785352681923722</v>
      </c>
      <c r="AB32" s="253">
        <v>0.21268209243452998</v>
      </c>
      <c r="AC32" s="254">
        <v>-0.27105703393963487</v>
      </c>
      <c r="AD32" s="255">
        <v>0.19163789344628335</v>
      </c>
      <c r="AE32" s="256">
        <v>2.6744096432103497E-2</v>
      </c>
      <c r="AF32" s="253">
        <v>0.19644060217525455</v>
      </c>
      <c r="AG32" s="254">
        <v>0.80057225383021235</v>
      </c>
      <c r="AH32" s="255">
        <v>0.12941991644883269</v>
      </c>
      <c r="AI32" s="256">
        <v>0.39327534932798258</v>
      </c>
    </row>
    <row r="33" spans="1:35" ht="15.75" thickBot="1">
      <c r="A33" s="295"/>
      <c r="B33" s="295"/>
      <c r="C33" s="90" t="s">
        <v>22</v>
      </c>
      <c r="D33" s="257">
        <v>-1</v>
      </c>
      <c r="E33" s="258">
        <v>2.0654290638399786</v>
      </c>
      <c r="F33" s="259" t="s">
        <v>104</v>
      </c>
      <c r="G33" s="260">
        <v>1.7513195814954725</v>
      </c>
      <c r="H33" s="257" t="s">
        <v>104</v>
      </c>
      <c r="I33" s="258">
        <v>-1</v>
      </c>
      <c r="J33" s="259" t="s">
        <v>104</v>
      </c>
      <c r="K33" s="260">
        <v>-1</v>
      </c>
      <c r="L33" s="257">
        <v>-1</v>
      </c>
      <c r="M33" s="258">
        <v>2.8006667184978689</v>
      </c>
      <c r="N33" s="259" t="s">
        <v>104</v>
      </c>
      <c r="O33" s="260">
        <v>1.714760095744102</v>
      </c>
      <c r="P33" s="257">
        <v>4.6525783419278071</v>
      </c>
      <c r="Q33" s="258">
        <v>1.7288996331259203</v>
      </c>
      <c r="R33" s="259" t="s">
        <v>104</v>
      </c>
      <c r="S33" s="260">
        <v>1.9600197549446161</v>
      </c>
      <c r="T33" s="257" t="s">
        <v>104</v>
      </c>
      <c r="U33" s="258">
        <v>0.17161504284548842</v>
      </c>
      <c r="V33" s="259" t="s">
        <v>104</v>
      </c>
      <c r="W33" s="260">
        <v>0.17161504284548842</v>
      </c>
      <c r="X33" s="257">
        <v>-1</v>
      </c>
      <c r="Y33" s="258">
        <v>-0.48437165418355921</v>
      </c>
      <c r="Z33" s="259" t="s">
        <v>104</v>
      </c>
      <c r="AA33" s="260">
        <v>-0.5817845234872443</v>
      </c>
      <c r="AB33" s="257">
        <v>-1</v>
      </c>
      <c r="AC33" s="258">
        <v>-1</v>
      </c>
      <c r="AD33" s="259" t="s">
        <v>104</v>
      </c>
      <c r="AE33" s="260">
        <v>-1</v>
      </c>
      <c r="AF33" s="257">
        <v>-0.69502543568100639</v>
      </c>
      <c r="AG33" s="258">
        <v>0.34151683010237388</v>
      </c>
      <c r="AH33" s="259" t="s">
        <v>104</v>
      </c>
      <c r="AI33" s="260">
        <v>0.20637494332252126</v>
      </c>
    </row>
    <row r="34" spans="1:35" ht="15.75" thickTop="1">
      <c r="A34" s="292" t="s">
        <v>49</v>
      </c>
      <c r="B34" s="296" t="s">
        <v>46</v>
      </c>
      <c r="C34" s="165" t="s">
        <v>20</v>
      </c>
      <c r="D34" s="245" t="s">
        <v>104</v>
      </c>
      <c r="E34" s="246" t="s">
        <v>104</v>
      </c>
      <c r="F34" s="247" t="s">
        <v>104</v>
      </c>
      <c r="G34" s="248" t="s">
        <v>104</v>
      </c>
      <c r="H34" s="245" t="s">
        <v>104</v>
      </c>
      <c r="I34" s="246" t="s">
        <v>104</v>
      </c>
      <c r="J34" s="247" t="s">
        <v>104</v>
      </c>
      <c r="K34" s="248" t="s">
        <v>104</v>
      </c>
      <c r="L34" s="245" t="s">
        <v>104</v>
      </c>
      <c r="M34" s="246" t="s">
        <v>104</v>
      </c>
      <c r="N34" s="247" t="s">
        <v>104</v>
      </c>
      <c r="O34" s="248" t="s">
        <v>104</v>
      </c>
      <c r="P34" s="245" t="s">
        <v>104</v>
      </c>
      <c r="Q34" s="246" t="s">
        <v>104</v>
      </c>
      <c r="R34" s="247" t="s">
        <v>104</v>
      </c>
      <c r="S34" s="248" t="s">
        <v>104</v>
      </c>
      <c r="T34" s="245" t="s">
        <v>104</v>
      </c>
      <c r="U34" s="246" t="s">
        <v>104</v>
      </c>
      <c r="V34" s="247" t="s">
        <v>104</v>
      </c>
      <c r="W34" s="248" t="s">
        <v>104</v>
      </c>
      <c r="X34" s="245" t="s">
        <v>104</v>
      </c>
      <c r="Y34" s="246" t="s">
        <v>104</v>
      </c>
      <c r="Z34" s="247" t="s">
        <v>104</v>
      </c>
      <c r="AA34" s="248" t="s">
        <v>104</v>
      </c>
      <c r="AB34" s="245" t="s">
        <v>104</v>
      </c>
      <c r="AC34" s="246" t="s">
        <v>104</v>
      </c>
      <c r="AD34" s="247" t="s">
        <v>104</v>
      </c>
      <c r="AE34" s="248" t="s">
        <v>104</v>
      </c>
      <c r="AF34" s="245" t="s">
        <v>104</v>
      </c>
      <c r="AG34" s="246" t="s">
        <v>104</v>
      </c>
      <c r="AH34" s="247" t="s">
        <v>104</v>
      </c>
      <c r="AI34" s="248" t="s">
        <v>104</v>
      </c>
    </row>
    <row r="35" spans="1:35">
      <c r="A35" s="297"/>
      <c r="B35" s="294"/>
      <c r="C35" s="89" t="s">
        <v>21</v>
      </c>
      <c r="D35" s="249" t="s">
        <v>104</v>
      </c>
      <c r="E35" s="250" t="s">
        <v>104</v>
      </c>
      <c r="F35" s="251" t="s">
        <v>104</v>
      </c>
      <c r="G35" s="252" t="s">
        <v>104</v>
      </c>
      <c r="H35" s="249" t="s">
        <v>104</v>
      </c>
      <c r="I35" s="250" t="s">
        <v>104</v>
      </c>
      <c r="J35" s="251" t="s">
        <v>104</v>
      </c>
      <c r="K35" s="252" t="s">
        <v>104</v>
      </c>
      <c r="L35" s="249" t="s">
        <v>104</v>
      </c>
      <c r="M35" s="250" t="s">
        <v>104</v>
      </c>
      <c r="N35" s="251" t="s">
        <v>104</v>
      </c>
      <c r="O35" s="252" t="s">
        <v>104</v>
      </c>
      <c r="P35" s="249" t="s">
        <v>104</v>
      </c>
      <c r="Q35" s="250" t="s">
        <v>104</v>
      </c>
      <c r="R35" s="251" t="s">
        <v>104</v>
      </c>
      <c r="S35" s="252" t="s">
        <v>104</v>
      </c>
      <c r="T35" s="249" t="s">
        <v>104</v>
      </c>
      <c r="U35" s="250" t="s">
        <v>104</v>
      </c>
      <c r="V35" s="251" t="s">
        <v>104</v>
      </c>
      <c r="W35" s="252" t="s">
        <v>104</v>
      </c>
      <c r="X35" s="249" t="s">
        <v>104</v>
      </c>
      <c r="Y35" s="250" t="s">
        <v>104</v>
      </c>
      <c r="Z35" s="251" t="s">
        <v>104</v>
      </c>
      <c r="AA35" s="252" t="s">
        <v>104</v>
      </c>
      <c r="AB35" s="249" t="s">
        <v>104</v>
      </c>
      <c r="AC35" s="250" t="s">
        <v>104</v>
      </c>
      <c r="AD35" s="251" t="s">
        <v>104</v>
      </c>
      <c r="AE35" s="252" t="s">
        <v>104</v>
      </c>
      <c r="AF35" s="249" t="s">
        <v>104</v>
      </c>
      <c r="AG35" s="250" t="s">
        <v>104</v>
      </c>
      <c r="AH35" s="251" t="s">
        <v>104</v>
      </c>
      <c r="AI35" s="252" t="s">
        <v>104</v>
      </c>
    </row>
    <row r="36" spans="1:35">
      <c r="A36" s="297"/>
      <c r="B36" s="294"/>
      <c r="C36" s="89" t="s">
        <v>50</v>
      </c>
      <c r="D36" s="249" t="s">
        <v>104</v>
      </c>
      <c r="E36" s="250" t="s">
        <v>104</v>
      </c>
      <c r="F36" s="251" t="s">
        <v>104</v>
      </c>
      <c r="G36" s="252" t="s">
        <v>104</v>
      </c>
      <c r="H36" s="249" t="s">
        <v>104</v>
      </c>
      <c r="I36" s="250" t="s">
        <v>104</v>
      </c>
      <c r="J36" s="251" t="s">
        <v>104</v>
      </c>
      <c r="K36" s="252" t="s">
        <v>104</v>
      </c>
      <c r="L36" s="249" t="s">
        <v>104</v>
      </c>
      <c r="M36" s="250" t="s">
        <v>104</v>
      </c>
      <c r="N36" s="251" t="s">
        <v>104</v>
      </c>
      <c r="O36" s="252" t="s">
        <v>104</v>
      </c>
      <c r="P36" s="249" t="s">
        <v>104</v>
      </c>
      <c r="Q36" s="250" t="s">
        <v>104</v>
      </c>
      <c r="R36" s="251" t="s">
        <v>104</v>
      </c>
      <c r="S36" s="252" t="s">
        <v>104</v>
      </c>
      <c r="T36" s="249" t="s">
        <v>104</v>
      </c>
      <c r="U36" s="250" t="s">
        <v>104</v>
      </c>
      <c r="V36" s="251" t="s">
        <v>104</v>
      </c>
      <c r="W36" s="252" t="s">
        <v>104</v>
      </c>
      <c r="X36" s="249" t="s">
        <v>104</v>
      </c>
      <c r="Y36" s="250" t="s">
        <v>104</v>
      </c>
      <c r="Z36" s="251" t="s">
        <v>104</v>
      </c>
      <c r="AA36" s="252" t="s">
        <v>104</v>
      </c>
      <c r="AB36" s="249" t="s">
        <v>104</v>
      </c>
      <c r="AC36" s="250" t="s">
        <v>104</v>
      </c>
      <c r="AD36" s="251" t="s">
        <v>104</v>
      </c>
      <c r="AE36" s="252" t="s">
        <v>104</v>
      </c>
      <c r="AF36" s="249" t="s">
        <v>104</v>
      </c>
      <c r="AG36" s="250" t="s">
        <v>104</v>
      </c>
      <c r="AH36" s="251" t="s">
        <v>104</v>
      </c>
      <c r="AI36" s="252" t="s">
        <v>104</v>
      </c>
    </row>
    <row r="37" spans="1:35">
      <c r="A37" s="297"/>
      <c r="B37" s="294"/>
      <c r="C37" s="89" t="s">
        <v>68</v>
      </c>
      <c r="D37" s="249" t="s">
        <v>104</v>
      </c>
      <c r="E37" s="250" t="s">
        <v>104</v>
      </c>
      <c r="F37" s="251" t="s">
        <v>104</v>
      </c>
      <c r="G37" s="252" t="s">
        <v>104</v>
      </c>
      <c r="H37" s="249" t="s">
        <v>104</v>
      </c>
      <c r="I37" s="250" t="s">
        <v>104</v>
      </c>
      <c r="J37" s="251" t="s">
        <v>104</v>
      </c>
      <c r="K37" s="252" t="s">
        <v>104</v>
      </c>
      <c r="L37" s="249" t="s">
        <v>104</v>
      </c>
      <c r="M37" s="250" t="s">
        <v>104</v>
      </c>
      <c r="N37" s="251" t="s">
        <v>104</v>
      </c>
      <c r="O37" s="252" t="s">
        <v>104</v>
      </c>
      <c r="P37" s="249" t="s">
        <v>104</v>
      </c>
      <c r="Q37" s="250" t="s">
        <v>104</v>
      </c>
      <c r="R37" s="251" t="s">
        <v>104</v>
      </c>
      <c r="S37" s="252" t="s">
        <v>104</v>
      </c>
      <c r="T37" s="249" t="s">
        <v>104</v>
      </c>
      <c r="U37" s="250" t="s">
        <v>104</v>
      </c>
      <c r="V37" s="251" t="s">
        <v>104</v>
      </c>
      <c r="W37" s="252" t="s">
        <v>104</v>
      </c>
      <c r="X37" s="249" t="s">
        <v>104</v>
      </c>
      <c r="Y37" s="250" t="s">
        <v>104</v>
      </c>
      <c r="Z37" s="251" t="s">
        <v>104</v>
      </c>
      <c r="AA37" s="252" t="s">
        <v>104</v>
      </c>
      <c r="AB37" s="249" t="s">
        <v>104</v>
      </c>
      <c r="AC37" s="250" t="s">
        <v>104</v>
      </c>
      <c r="AD37" s="251" t="s">
        <v>104</v>
      </c>
      <c r="AE37" s="252" t="s">
        <v>104</v>
      </c>
      <c r="AF37" s="249" t="s">
        <v>104</v>
      </c>
      <c r="AG37" s="250" t="s">
        <v>104</v>
      </c>
      <c r="AH37" s="251" t="s">
        <v>104</v>
      </c>
      <c r="AI37" s="252" t="s">
        <v>104</v>
      </c>
    </row>
    <row r="38" spans="1:35">
      <c r="A38" s="297"/>
      <c r="B38" s="294"/>
      <c r="C38" s="89" t="s">
        <v>26</v>
      </c>
      <c r="D38" s="249" t="s">
        <v>104</v>
      </c>
      <c r="E38" s="250" t="s">
        <v>104</v>
      </c>
      <c r="F38" s="251" t="s">
        <v>104</v>
      </c>
      <c r="G38" s="252" t="s">
        <v>104</v>
      </c>
      <c r="H38" s="249" t="s">
        <v>104</v>
      </c>
      <c r="I38" s="250" t="s">
        <v>104</v>
      </c>
      <c r="J38" s="251" t="s">
        <v>104</v>
      </c>
      <c r="K38" s="252" t="s">
        <v>104</v>
      </c>
      <c r="L38" s="249" t="s">
        <v>104</v>
      </c>
      <c r="M38" s="250" t="s">
        <v>104</v>
      </c>
      <c r="N38" s="251" t="s">
        <v>104</v>
      </c>
      <c r="O38" s="252" t="s">
        <v>104</v>
      </c>
      <c r="P38" s="249" t="s">
        <v>104</v>
      </c>
      <c r="Q38" s="250" t="s">
        <v>104</v>
      </c>
      <c r="R38" s="251" t="s">
        <v>104</v>
      </c>
      <c r="S38" s="252" t="s">
        <v>104</v>
      </c>
      <c r="T38" s="249" t="s">
        <v>104</v>
      </c>
      <c r="U38" s="250" t="s">
        <v>104</v>
      </c>
      <c r="V38" s="251" t="s">
        <v>104</v>
      </c>
      <c r="W38" s="252" t="s">
        <v>104</v>
      </c>
      <c r="X38" s="249" t="s">
        <v>104</v>
      </c>
      <c r="Y38" s="250" t="s">
        <v>104</v>
      </c>
      <c r="Z38" s="251" t="s">
        <v>104</v>
      </c>
      <c r="AA38" s="252" t="s">
        <v>104</v>
      </c>
      <c r="AB38" s="249" t="s">
        <v>104</v>
      </c>
      <c r="AC38" s="250" t="s">
        <v>104</v>
      </c>
      <c r="AD38" s="251" t="s">
        <v>104</v>
      </c>
      <c r="AE38" s="252" t="s">
        <v>104</v>
      </c>
      <c r="AF38" s="249" t="s">
        <v>104</v>
      </c>
      <c r="AG38" s="250" t="s">
        <v>104</v>
      </c>
      <c r="AH38" s="251" t="s">
        <v>104</v>
      </c>
      <c r="AI38" s="252" t="s">
        <v>104</v>
      </c>
    </row>
    <row r="39" spans="1:35">
      <c r="A39" s="297"/>
      <c r="B39" s="294"/>
      <c r="C39" s="89" t="s">
        <v>38</v>
      </c>
      <c r="D39" s="253" t="s">
        <v>104</v>
      </c>
      <c r="E39" s="254" t="s">
        <v>104</v>
      </c>
      <c r="F39" s="255" t="s">
        <v>104</v>
      </c>
      <c r="G39" s="256" t="s">
        <v>104</v>
      </c>
      <c r="H39" s="253" t="s">
        <v>104</v>
      </c>
      <c r="I39" s="254" t="s">
        <v>104</v>
      </c>
      <c r="J39" s="255" t="s">
        <v>104</v>
      </c>
      <c r="K39" s="256" t="s">
        <v>104</v>
      </c>
      <c r="L39" s="253" t="s">
        <v>104</v>
      </c>
      <c r="M39" s="254" t="s">
        <v>104</v>
      </c>
      <c r="N39" s="255" t="s">
        <v>104</v>
      </c>
      <c r="O39" s="256" t="s">
        <v>104</v>
      </c>
      <c r="P39" s="253" t="s">
        <v>104</v>
      </c>
      <c r="Q39" s="254" t="s">
        <v>104</v>
      </c>
      <c r="R39" s="255" t="s">
        <v>104</v>
      </c>
      <c r="S39" s="256" t="s">
        <v>104</v>
      </c>
      <c r="T39" s="253" t="s">
        <v>104</v>
      </c>
      <c r="U39" s="254" t="s">
        <v>104</v>
      </c>
      <c r="V39" s="255" t="s">
        <v>104</v>
      </c>
      <c r="W39" s="256" t="s">
        <v>104</v>
      </c>
      <c r="X39" s="253" t="s">
        <v>104</v>
      </c>
      <c r="Y39" s="254" t="s">
        <v>104</v>
      </c>
      <c r="Z39" s="255" t="s">
        <v>104</v>
      </c>
      <c r="AA39" s="256" t="s">
        <v>104</v>
      </c>
      <c r="AB39" s="253" t="s">
        <v>104</v>
      </c>
      <c r="AC39" s="254" t="s">
        <v>104</v>
      </c>
      <c r="AD39" s="255" t="s">
        <v>104</v>
      </c>
      <c r="AE39" s="256" t="s">
        <v>104</v>
      </c>
      <c r="AF39" s="253" t="s">
        <v>104</v>
      </c>
      <c r="AG39" s="254" t="s">
        <v>104</v>
      </c>
      <c r="AH39" s="255" t="s">
        <v>104</v>
      </c>
      <c r="AI39" s="256" t="s">
        <v>104</v>
      </c>
    </row>
    <row r="40" spans="1:35" ht="15.75" thickBot="1">
      <c r="A40" s="297"/>
      <c r="B40" s="295"/>
      <c r="C40" s="90" t="s">
        <v>22</v>
      </c>
      <c r="D40" s="257">
        <v>-1</v>
      </c>
      <c r="E40" s="258" t="s">
        <v>104</v>
      </c>
      <c r="F40" s="259" t="s">
        <v>104</v>
      </c>
      <c r="G40" s="260">
        <v>-1</v>
      </c>
      <c r="H40" s="257">
        <v>-1</v>
      </c>
      <c r="I40" s="258" t="s">
        <v>104</v>
      </c>
      <c r="J40" s="259" t="s">
        <v>104</v>
      </c>
      <c r="K40" s="260">
        <v>-1</v>
      </c>
      <c r="L40" s="257">
        <v>17.259283018867926</v>
      </c>
      <c r="M40" s="258" t="s">
        <v>104</v>
      </c>
      <c r="N40" s="259" t="s">
        <v>104</v>
      </c>
      <c r="O40" s="260">
        <v>17.259283018867926</v>
      </c>
      <c r="P40" s="257">
        <v>-0.91466963843873006</v>
      </c>
      <c r="Q40" s="258" t="s">
        <v>104</v>
      </c>
      <c r="R40" s="259" t="s">
        <v>104</v>
      </c>
      <c r="S40" s="260">
        <v>-0.91466963843873006</v>
      </c>
      <c r="T40" s="257">
        <v>-1</v>
      </c>
      <c r="U40" s="258" t="s">
        <v>104</v>
      </c>
      <c r="V40" s="259" t="s">
        <v>104</v>
      </c>
      <c r="W40" s="260">
        <v>-1</v>
      </c>
      <c r="X40" s="257">
        <v>-1</v>
      </c>
      <c r="Y40" s="258" t="s">
        <v>104</v>
      </c>
      <c r="Z40" s="259" t="s">
        <v>104</v>
      </c>
      <c r="AA40" s="260">
        <v>-1</v>
      </c>
      <c r="AB40" s="257">
        <v>-0.48265605530768924</v>
      </c>
      <c r="AC40" s="258" t="s">
        <v>104</v>
      </c>
      <c r="AD40" s="259" t="s">
        <v>104</v>
      </c>
      <c r="AE40" s="260">
        <v>-0.48265605530768924</v>
      </c>
      <c r="AF40" s="257">
        <v>-0.83264800087487156</v>
      </c>
      <c r="AG40" s="258" t="s">
        <v>104</v>
      </c>
      <c r="AH40" s="259" t="s">
        <v>104</v>
      </c>
      <c r="AI40" s="260">
        <v>-0.83264800087487156</v>
      </c>
    </row>
    <row r="41" spans="1:35" ht="15.75" thickTop="1">
      <c r="A41" s="297"/>
      <c r="B41" s="294" t="s">
        <v>47</v>
      </c>
      <c r="C41" s="88" t="s">
        <v>20</v>
      </c>
      <c r="D41" s="261" t="s">
        <v>104</v>
      </c>
      <c r="E41" s="262" t="s">
        <v>104</v>
      </c>
      <c r="F41" s="263" t="s">
        <v>104</v>
      </c>
      <c r="G41" s="264" t="s">
        <v>104</v>
      </c>
      <c r="H41" s="261" t="s">
        <v>104</v>
      </c>
      <c r="I41" s="262" t="s">
        <v>104</v>
      </c>
      <c r="J41" s="263" t="s">
        <v>104</v>
      </c>
      <c r="K41" s="264" t="s">
        <v>104</v>
      </c>
      <c r="L41" s="261" t="s">
        <v>104</v>
      </c>
      <c r="M41" s="262" t="s">
        <v>104</v>
      </c>
      <c r="N41" s="263" t="s">
        <v>104</v>
      </c>
      <c r="O41" s="264" t="s">
        <v>104</v>
      </c>
      <c r="P41" s="261" t="s">
        <v>104</v>
      </c>
      <c r="Q41" s="262" t="s">
        <v>104</v>
      </c>
      <c r="R41" s="263" t="s">
        <v>104</v>
      </c>
      <c r="S41" s="264" t="s">
        <v>104</v>
      </c>
      <c r="T41" s="261" t="s">
        <v>104</v>
      </c>
      <c r="U41" s="262" t="s">
        <v>104</v>
      </c>
      <c r="V41" s="263" t="s">
        <v>104</v>
      </c>
      <c r="W41" s="264" t="s">
        <v>104</v>
      </c>
      <c r="X41" s="261" t="s">
        <v>104</v>
      </c>
      <c r="Y41" s="262" t="s">
        <v>104</v>
      </c>
      <c r="Z41" s="263" t="s">
        <v>104</v>
      </c>
      <c r="AA41" s="264" t="s">
        <v>104</v>
      </c>
      <c r="AB41" s="261" t="s">
        <v>104</v>
      </c>
      <c r="AC41" s="262" t="s">
        <v>104</v>
      </c>
      <c r="AD41" s="263" t="s">
        <v>104</v>
      </c>
      <c r="AE41" s="264" t="s">
        <v>104</v>
      </c>
      <c r="AF41" s="261" t="s">
        <v>104</v>
      </c>
      <c r="AG41" s="262" t="s">
        <v>104</v>
      </c>
      <c r="AH41" s="263" t="s">
        <v>104</v>
      </c>
      <c r="AI41" s="264" t="s">
        <v>104</v>
      </c>
    </row>
    <row r="42" spans="1:35">
      <c r="A42" s="297"/>
      <c r="B42" s="294"/>
      <c r="C42" s="89" t="s">
        <v>21</v>
      </c>
      <c r="D42" s="249">
        <v>0.10144704239964168</v>
      </c>
      <c r="E42" s="250" t="s">
        <v>104</v>
      </c>
      <c r="F42" s="251" t="s">
        <v>104</v>
      </c>
      <c r="G42" s="252">
        <v>0.10144704239964168</v>
      </c>
      <c r="H42" s="249">
        <v>3.5593441784339785</v>
      </c>
      <c r="I42" s="250">
        <v>1.2696905807058534</v>
      </c>
      <c r="J42" s="251" t="s">
        <v>104</v>
      </c>
      <c r="K42" s="252">
        <v>2.2504066161856784</v>
      </c>
      <c r="L42" s="249">
        <v>1.1156857710932724</v>
      </c>
      <c r="M42" s="250">
        <v>-0.85095413559221234</v>
      </c>
      <c r="N42" s="251" t="s">
        <v>104</v>
      </c>
      <c r="O42" s="252">
        <v>0.80758950365125848</v>
      </c>
      <c r="P42" s="249">
        <v>-2.6104905330978742E-2</v>
      </c>
      <c r="Q42" s="250">
        <v>9.4844384609117469</v>
      </c>
      <c r="R42" s="251" t="s">
        <v>104</v>
      </c>
      <c r="S42" s="252">
        <v>-3.9677017147507886E-3</v>
      </c>
      <c r="T42" s="249">
        <v>0.33106567666939635</v>
      </c>
      <c r="U42" s="250">
        <v>1.5257489017884394</v>
      </c>
      <c r="V42" s="251" t="s">
        <v>104</v>
      </c>
      <c r="W42" s="252">
        <v>0.3450577540960979</v>
      </c>
      <c r="X42" s="249">
        <v>7.7417526439791939E-2</v>
      </c>
      <c r="Y42" s="250">
        <v>-9.1692367944387204E-2</v>
      </c>
      <c r="Z42" s="251" t="s">
        <v>104</v>
      </c>
      <c r="AA42" s="252">
        <v>7.6488187113557593E-2</v>
      </c>
      <c r="AB42" s="249">
        <v>1.2194650251064725</v>
      </c>
      <c r="AC42" s="250">
        <v>-1</v>
      </c>
      <c r="AD42" s="251" t="s">
        <v>104</v>
      </c>
      <c r="AE42" s="252">
        <v>1.1985275230369627</v>
      </c>
      <c r="AF42" s="249">
        <v>0.51693374425530791</v>
      </c>
      <c r="AG42" s="250">
        <v>0.62053799524675979</v>
      </c>
      <c r="AH42" s="251" t="s">
        <v>104</v>
      </c>
      <c r="AI42" s="252">
        <v>0.52608815653940033</v>
      </c>
    </row>
    <row r="43" spans="1:35">
      <c r="A43" s="297"/>
      <c r="B43" s="294"/>
      <c r="C43" s="89" t="s">
        <v>50</v>
      </c>
      <c r="D43" s="249" t="s">
        <v>104</v>
      </c>
      <c r="E43" s="250" t="s">
        <v>104</v>
      </c>
      <c r="F43" s="251" t="s">
        <v>104</v>
      </c>
      <c r="G43" s="252" t="s">
        <v>104</v>
      </c>
      <c r="H43" s="249" t="s">
        <v>104</v>
      </c>
      <c r="I43" s="250" t="s">
        <v>104</v>
      </c>
      <c r="J43" s="251" t="s">
        <v>104</v>
      </c>
      <c r="K43" s="252" t="s">
        <v>104</v>
      </c>
      <c r="L43" s="249" t="s">
        <v>104</v>
      </c>
      <c r="M43" s="250" t="s">
        <v>104</v>
      </c>
      <c r="N43" s="251" t="s">
        <v>104</v>
      </c>
      <c r="O43" s="252" t="s">
        <v>104</v>
      </c>
      <c r="P43" s="249" t="s">
        <v>104</v>
      </c>
      <c r="Q43" s="250" t="s">
        <v>104</v>
      </c>
      <c r="R43" s="251" t="s">
        <v>104</v>
      </c>
      <c r="S43" s="252" t="s">
        <v>104</v>
      </c>
      <c r="T43" s="249" t="s">
        <v>104</v>
      </c>
      <c r="U43" s="250" t="s">
        <v>104</v>
      </c>
      <c r="V43" s="251" t="s">
        <v>104</v>
      </c>
      <c r="W43" s="252" t="s">
        <v>104</v>
      </c>
      <c r="X43" s="249" t="s">
        <v>104</v>
      </c>
      <c r="Y43" s="250" t="s">
        <v>104</v>
      </c>
      <c r="Z43" s="251" t="s">
        <v>104</v>
      </c>
      <c r="AA43" s="252" t="s">
        <v>104</v>
      </c>
      <c r="AB43" s="249" t="s">
        <v>104</v>
      </c>
      <c r="AC43" s="250" t="s">
        <v>104</v>
      </c>
      <c r="AD43" s="251" t="s">
        <v>104</v>
      </c>
      <c r="AE43" s="252" t="s">
        <v>104</v>
      </c>
      <c r="AF43" s="249" t="s">
        <v>104</v>
      </c>
      <c r="AG43" s="250" t="s">
        <v>104</v>
      </c>
      <c r="AH43" s="251" t="s">
        <v>104</v>
      </c>
      <c r="AI43" s="252" t="s">
        <v>104</v>
      </c>
    </row>
    <row r="44" spans="1:35">
      <c r="A44" s="297"/>
      <c r="B44" s="294"/>
      <c r="C44" s="89" t="s">
        <v>68</v>
      </c>
      <c r="D44" s="249" t="s">
        <v>104</v>
      </c>
      <c r="E44" s="250" t="s">
        <v>104</v>
      </c>
      <c r="F44" s="251" t="s">
        <v>104</v>
      </c>
      <c r="G44" s="252" t="s">
        <v>104</v>
      </c>
      <c r="H44" s="249" t="s">
        <v>104</v>
      </c>
      <c r="I44" s="250" t="s">
        <v>104</v>
      </c>
      <c r="J44" s="251" t="s">
        <v>104</v>
      </c>
      <c r="K44" s="252" t="s">
        <v>104</v>
      </c>
      <c r="L44" s="249" t="s">
        <v>104</v>
      </c>
      <c r="M44" s="250" t="s">
        <v>104</v>
      </c>
      <c r="N44" s="251" t="s">
        <v>104</v>
      </c>
      <c r="O44" s="252" t="s">
        <v>104</v>
      </c>
      <c r="P44" s="249" t="s">
        <v>104</v>
      </c>
      <c r="Q44" s="250" t="s">
        <v>104</v>
      </c>
      <c r="R44" s="251" t="s">
        <v>104</v>
      </c>
      <c r="S44" s="252" t="s">
        <v>104</v>
      </c>
      <c r="T44" s="249" t="s">
        <v>104</v>
      </c>
      <c r="U44" s="250" t="s">
        <v>104</v>
      </c>
      <c r="V44" s="251" t="s">
        <v>104</v>
      </c>
      <c r="W44" s="252" t="s">
        <v>104</v>
      </c>
      <c r="X44" s="249" t="s">
        <v>104</v>
      </c>
      <c r="Y44" s="250" t="s">
        <v>104</v>
      </c>
      <c r="Z44" s="251" t="s">
        <v>104</v>
      </c>
      <c r="AA44" s="252" t="s">
        <v>104</v>
      </c>
      <c r="AB44" s="249" t="s">
        <v>104</v>
      </c>
      <c r="AC44" s="250" t="s">
        <v>104</v>
      </c>
      <c r="AD44" s="251" t="s">
        <v>104</v>
      </c>
      <c r="AE44" s="252" t="s">
        <v>104</v>
      </c>
      <c r="AF44" s="249" t="s">
        <v>104</v>
      </c>
      <c r="AG44" s="250" t="s">
        <v>104</v>
      </c>
      <c r="AH44" s="251" t="s">
        <v>104</v>
      </c>
      <c r="AI44" s="252" t="s">
        <v>104</v>
      </c>
    </row>
    <row r="45" spans="1:35">
      <c r="A45" s="297"/>
      <c r="B45" s="294"/>
      <c r="C45" s="89" t="s">
        <v>26</v>
      </c>
      <c r="D45" s="249" t="s">
        <v>104</v>
      </c>
      <c r="E45" s="250" t="s">
        <v>104</v>
      </c>
      <c r="F45" s="251" t="s">
        <v>104</v>
      </c>
      <c r="G45" s="252" t="s">
        <v>104</v>
      </c>
      <c r="H45" s="249" t="s">
        <v>104</v>
      </c>
      <c r="I45" s="250" t="s">
        <v>104</v>
      </c>
      <c r="J45" s="251" t="s">
        <v>104</v>
      </c>
      <c r="K45" s="252" t="s">
        <v>104</v>
      </c>
      <c r="L45" s="249" t="s">
        <v>104</v>
      </c>
      <c r="M45" s="250" t="s">
        <v>104</v>
      </c>
      <c r="N45" s="251" t="s">
        <v>104</v>
      </c>
      <c r="O45" s="252" t="s">
        <v>104</v>
      </c>
      <c r="P45" s="249" t="s">
        <v>104</v>
      </c>
      <c r="Q45" s="250" t="s">
        <v>104</v>
      </c>
      <c r="R45" s="251" t="s">
        <v>104</v>
      </c>
      <c r="S45" s="252" t="s">
        <v>104</v>
      </c>
      <c r="T45" s="249" t="s">
        <v>104</v>
      </c>
      <c r="U45" s="250" t="s">
        <v>104</v>
      </c>
      <c r="V45" s="251" t="s">
        <v>104</v>
      </c>
      <c r="W45" s="252" t="s">
        <v>104</v>
      </c>
      <c r="X45" s="249" t="s">
        <v>104</v>
      </c>
      <c r="Y45" s="250" t="s">
        <v>104</v>
      </c>
      <c r="Z45" s="251" t="s">
        <v>104</v>
      </c>
      <c r="AA45" s="252" t="s">
        <v>104</v>
      </c>
      <c r="AB45" s="249" t="s">
        <v>104</v>
      </c>
      <c r="AC45" s="250" t="s">
        <v>104</v>
      </c>
      <c r="AD45" s="251" t="s">
        <v>104</v>
      </c>
      <c r="AE45" s="252" t="s">
        <v>104</v>
      </c>
      <c r="AF45" s="249" t="s">
        <v>104</v>
      </c>
      <c r="AG45" s="250" t="s">
        <v>104</v>
      </c>
      <c r="AH45" s="251" t="s">
        <v>104</v>
      </c>
      <c r="AI45" s="252" t="s">
        <v>104</v>
      </c>
    </row>
    <row r="46" spans="1:35">
      <c r="A46" s="297"/>
      <c r="B46" s="294"/>
      <c r="C46" s="89" t="s">
        <v>38</v>
      </c>
      <c r="D46" s="253" t="s">
        <v>104</v>
      </c>
      <c r="E46" s="254" t="s">
        <v>104</v>
      </c>
      <c r="F46" s="255" t="s">
        <v>104</v>
      </c>
      <c r="G46" s="256" t="s">
        <v>104</v>
      </c>
      <c r="H46" s="253" t="s">
        <v>104</v>
      </c>
      <c r="I46" s="254" t="s">
        <v>104</v>
      </c>
      <c r="J46" s="255" t="s">
        <v>104</v>
      </c>
      <c r="K46" s="256" t="s">
        <v>104</v>
      </c>
      <c r="L46" s="253" t="s">
        <v>104</v>
      </c>
      <c r="M46" s="254" t="s">
        <v>104</v>
      </c>
      <c r="N46" s="255" t="s">
        <v>104</v>
      </c>
      <c r="O46" s="256" t="s">
        <v>104</v>
      </c>
      <c r="P46" s="253" t="s">
        <v>104</v>
      </c>
      <c r="Q46" s="254" t="s">
        <v>104</v>
      </c>
      <c r="R46" s="255" t="s">
        <v>104</v>
      </c>
      <c r="S46" s="256" t="s">
        <v>104</v>
      </c>
      <c r="T46" s="253" t="s">
        <v>104</v>
      </c>
      <c r="U46" s="254" t="s">
        <v>104</v>
      </c>
      <c r="V46" s="255" t="s">
        <v>104</v>
      </c>
      <c r="W46" s="256" t="s">
        <v>104</v>
      </c>
      <c r="X46" s="253" t="s">
        <v>104</v>
      </c>
      <c r="Y46" s="254" t="s">
        <v>104</v>
      </c>
      <c r="Z46" s="255" t="s">
        <v>104</v>
      </c>
      <c r="AA46" s="256" t="s">
        <v>104</v>
      </c>
      <c r="AB46" s="253" t="s">
        <v>104</v>
      </c>
      <c r="AC46" s="254" t="s">
        <v>104</v>
      </c>
      <c r="AD46" s="255" t="s">
        <v>104</v>
      </c>
      <c r="AE46" s="256" t="s">
        <v>104</v>
      </c>
      <c r="AF46" s="253" t="s">
        <v>104</v>
      </c>
      <c r="AG46" s="254" t="s">
        <v>104</v>
      </c>
      <c r="AH46" s="255" t="s">
        <v>104</v>
      </c>
      <c r="AI46" s="256" t="s">
        <v>104</v>
      </c>
    </row>
    <row r="47" spans="1:35" ht="15.75" thickBot="1">
      <c r="A47" s="293"/>
      <c r="B47" s="295"/>
      <c r="C47" s="90" t="s">
        <v>22</v>
      </c>
      <c r="D47" s="257" t="s">
        <v>104</v>
      </c>
      <c r="E47" s="258" t="s">
        <v>104</v>
      </c>
      <c r="F47" s="259" t="s">
        <v>104</v>
      </c>
      <c r="G47" s="260" t="s">
        <v>104</v>
      </c>
      <c r="H47" s="257" t="s">
        <v>104</v>
      </c>
      <c r="I47" s="258" t="s">
        <v>104</v>
      </c>
      <c r="J47" s="259" t="s">
        <v>104</v>
      </c>
      <c r="K47" s="260" t="s">
        <v>104</v>
      </c>
      <c r="L47" s="257" t="s">
        <v>104</v>
      </c>
      <c r="M47" s="258" t="s">
        <v>104</v>
      </c>
      <c r="N47" s="259" t="s">
        <v>104</v>
      </c>
      <c r="O47" s="260" t="s">
        <v>104</v>
      </c>
      <c r="P47" s="257" t="s">
        <v>104</v>
      </c>
      <c r="Q47" s="258" t="s">
        <v>104</v>
      </c>
      <c r="R47" s="259" t="s">
        <v>104</v>
      </c>
      <c r="S47" s="260" t="s">
        <v>104</v>
      </c>
      <c r="T47" s="257" t="s">
        <v>104</v>
      </c>
      <c r="U47" s="258" t="s">
        <v>104</v>
      </c>
      <c r="V47" s="259" t="s">
        <v>104</v>
      </c>
      <c r="W47" s="260" t="s">
        <v>104</v>
      </c>
      <c r="X47" s="257" t="s">
        <v>104</v>
      </c>
      <c r="Y47" s="258" t="s">
        <v>104</v>
      </c>
      <c r="Z47" s="259" t="s">
        <v>104</v>
      </c>
      <c r="AA47" s="260" t="s">
        <v>104</v>
      </c>
      <c r="AB47" s="257" t="s">
        <v>104</v>
      </c>
      <c r="AC47" s="258" t="s">
        <v>104</v>
      </c>
      <c r="AD47" s="259" t="s">
        <v>104</v>
      </c>
      <c r="AE47" s="260" t="s">
        <v>104</v>
      </c>
      <c r="AF47" s="257" t="s">
        <v>104</v>
      </c>
      <c r="AG47" s="258" t="s">
        <v>104</v>
      </c>
      <c r="AH47" s="259" t="s">
        <v>104</v>
      </c>
      <c r="AI47" s="260" t="s">
        <v>104</v>
      </c>
    </row>
    <row r="48" spans="1:35" ht="16.5" thickTop="1" thickBot="1">
      <c r="A48" s="289" t="s">
        <v>15</v>
      </c>
      <c r="B48" s="290"/>
      <c r="C48" s="291"/>
      <c r="D48" s="265">
        <v>-2.9612603815507479E-2</v>
      </c>
      <c r="E48" s="266">
        <v>-1.3560530913739129E-2</v>
      </c>
      <c r="F48" s="267">
        <v>1.9503045873390461E-2</v>
      </c>
      <c r="G48" s="268">
        <v>-2.3035285883936385E-2</v>
      </c>
      <c r="H48" s="265">
        <v>3.43079125648783E-2</v>
      </c>
      <c r="I48" s="266">
        <v>0.18946825041110771</v>
      </c>
      <c r="J48" s="267">
        <v>0.21649775514727415</v>
      </c>
      <c r="K48" s="268">
        <v>7.5968066840671394E-2</v>
      </c>
      <c r="L48" s="265">
        <v>2.2032943077401952E-2</v>
      </c>
      <c r="M48" s="266">
        <v>-3.4876604246310554E-2</v>
      </c>
      <c r="N48" s="267">
        <v>0.19808664493851821</v>
      </c>
      <c r="O48" s="268">
        <v>2.2046823229264927E-2</v>
      </c>
      <c r="P48" s="265">
        <v>5.6145399070781442E-2</v>
      </c>
      <c r="Q48" s="266">
        <v>0.11928687662145841</v>
      </c>
      <c r="R48" s="267">
        <v>0.16346026629257124</v>
      </c>
      <c r="S48" s="268">
        <v>7.5265870490287629E-2</v>
      </c>
      <c r="T48" s="265">
        <v>-5.6616267304913773E-2</v>
      </c>
      <c r="U48" s="266">
        <v>-2.2515359863861332E-2</v>
      </c>
      <c r="V48" s="267">
        <v>0.24930792803055479</v>
      </c>
      <c r="W48" s="268">
        <v>-3.0450386840546812E-2</v>
      </c>
      <c r="X48" s="265">
        <v>4.2019517839005469E-2</v>
      </c>
      <c r="Y48" s="266">
        <v>0.21655510179692136</v>
      </c>
      <c r="Z48" s="267">
        <v>0.22355472331228918</v>
      </c>
      <c r="AA48" s="268">
        <v>9.0097267391651539E-2</v>
      </c>
      <c r="AB48" s="265">
        <v>0.15938083684337429</v>
      </c>
      <c r="AC48" s="266">
        <v>3.8609607925368432E-2</v>
      </c>
      <c r="AD48" s="267">
        <v>0.31574070422432915</v>
      </c>
      <c r="AE48" s="268">
        <v>0.14631595134789288</v>
      </c>
      <c r="AF48" s="265">
        <v>2.758190422785619E-2</v>
      </c>
      <c r="AG48" s="266">
        <v>7.2015648355144041E-2</v>
      </c>
      <c r="AH48" s="267">
        <v>0.19981916812704126</v>
      </c>
      <c r="AI48" s="268">
        <v>4.787308406777447E-2</v>
      </c>
    </row>
    <row r="49" spans="1:7" ht="15.75" thickTop="1">
      <c r="A49" s="91"/>
      <c r="B49" s="91"/>
      <c r="C49" s="91"/>
      <c r="D49" s="27"/>
      <c r="E49" s="27"/>
      <c r="F49" s="27"/>
      <c r="G49" s="27"/>
    </row>
    <row r="50" spans="1:7">
      <c r="A50" s="97" t="s">
        <v>24</v>
      </c>
      <c r="B50" s="97"/>
      <c r="C50" s="78"/>
      <c r="D50" s="78"/>
      <c r="E50" s="78"/>
      <c r="F50" s="78"/>
      <c r="G50" s="78"/>
    </row>
    <row r="51" spans="1:7">
      <c r="A51" s="118" t="s">
        <v>57</v>
      </c>
      <c r="B51" s="118"/>
      <c r="C51" s="120"/>
      <c r="D51" s="120"/>
      <c r="E51" s="120"/>
      <c r="F51" s="120"/>
      <c r="G51" s="120"/>
    </row>
    <row r="52" spans="1:7">
      <c r="A52" s="118" t="s">
        <v>37</v>
      </c>
      <c r="B52" s="118"/>
      <c r="C52" s="120"/>
      <c r="D52" s="138"/>
      <c r="E52" s="120"/>
      <c r="F52" s="120"/>
      <c r="G52" s="120"/>
    </row>
    <row r="53" spans="1:7">
      <c r="A53" s="139"/>
      <c r="B53" s="139"/>
      <c r="C53" s="120"/>
      <c r="D53" s="140"/>
      <c r="E53" s="120"/>
      <c r="F53" s="120"/>
      <c r="G53" s="120"/>
    </row>
    <row r="54" spans="1:7">
      <c r="A54" s="97" t="s">
        <v>25</v>
      </c>
      <c r="B54" s="97"/>
      <c r="C54" s="78"/>
      <c r="D54" s="96"/>
      <c r="E54" s="78"/>
      <c r="F54" s="78"/>
      <c r="G54" s="78"/>
    </row>
    <row r="55" spans="1:7">
      <c r="D55" s="12"/>
      <c r="E55" s="9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</row>
    <row r="62" spans="1:7">
      <c r="E62" s="11"/>
    </row>
    <row r="63" spans="1:7">
      <c r="D63" s="3"/>
      <c r="E63" s="11"/>
    </row>
    <row r="64" spans="1:7">
      <c r="E64" s="11"/>
    </row>
    <row r="65" spans="4:5">
      <c r="D65" s="4"/>
      <c r="E65" s="11"/>
    </row>
  </sheetData>
  <autoFilter ref="A5:G48"/>
  <mergeCells count="31">
    <mergeCell ref="AB3:AE3"/>
    <mergeCell ref="AB4:AE4"/>
    <mergeCell ref="X3:AA3"/>
    <mergeCell ref="X4:AA4"/>
    <mergeCell ref="D2:AI2"/>
    <mergeCell ref="A1:AI1"/>
    <mergeCell ref="T4:W4"/>
    <mergeCell ref="AF3:AI3"/>
    <mergeCell ref="AF4:AI4"/>
    <mergeCell ref="B4:B5"/>
    <mergeCell ref="A4:A5"/>
    <mergeCell ref="D4:G4"/>
    <mergeCell ref="C4:C5"/>
    <mergeCell ref="D3:G3"/>
    <mergeCell ref="H3:K3"/>
    <mergeCell ref="H4:K4"/>
    <mergeCell ref="L3:O3"/>
    <mergeCell ref="L4:O4"/>
    <mergeCell ref="P3:S3"/>
    <mergeCell ref="P4:S4"/>
    <mergeCell ref="T3:W3"/>
    <mergeCell ref="A48:C48"/>
    <mergeCell ref="A6:A19"/>
    <mergeCell ref="B6:B12"/>
    <mergeCell ref="B13:B19"/>
    <mergeCell ref="A20:A33"/>
    <mergeCell ref="B20:B26"/>
    <mergeCell ref="B27:B33"/>
    <mergeCell ref="A34:A47"/>
    <mergeCell ref="B34:B40"/>
    <mergeCell ref="B41:B47"/>
  </mergeCells>
  <conditionalFormatting sqref="D49:G49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8" orientation="landscape" r:id="rId1"/>
  <headerFooter>
    <oddFooter>&amp;L&amp;"Arial,Grassetto"&amp;10&amp;K01+020Tavola VII&amp;R&amp;"Arial,Grassetto"&amp;10 &amp;K01+01911/09/2018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topLeftCell="A5" zoomScale="85" zoomScaleNormal="85" zoomScaleSheetLayoutView="55" zoomScalePageLayoutView="70" workbookViewId="0">
      <selection activeCell="R33" sqref="R33"/>
    </sheetView>
  </sheetViews>
  <sheetFormatPr defaultRowHeight="15"/>
  <cols>
    <col min="1" max="1" width="13" style="7" customWidth="1"/>
    <col min="2" max="2" width="8.140625" style="18" customWidth="1"/>
    <col min="3" max="6" width="8.140625" style="8" customWidth="1"/>
    <col min="7" max="13" width="8.140625" style="2" customWidth="1"/>
    <col min="14" max="19" width="8.85546875" style="2" customWidth="1"/>
    <col min="20" max="26" width="9.140625" style="2"/>
    <col min="27" max="255" width="9.140625" style="18"/>
    <col min="256" max="256" width="59.85546875" style="18" customWidth="1"/>
    <col min="257" max="257" width="35.85546875" style="18" customWidth="1"/>
    <col min="258" max="258" width="10.140625" style="18" customWidth="1"/>
    <col min="259" max="260" width="10.7109375" style="18" customWidth="1"/>
    <col min="261" max="261" width="10.28515625" style="18" customWidth="1"/>
    <col min="262" max="263" width="10.7109375" style="18" customWidth="1"/>
    <col min="264" max="264" width="10.5703125" style="18" customWidth="1"/>
    <col min="265" max="265" width="10.7109375" style="18" customWidth="1"/>
    <col min="266" max="266" width="10" style="18" customWidth="1"/>
    <col min="267" max="511" width="9.140625" style="18"/>
    <col min="512" max="512" width="59.85546875" style="18" customWidth="1"/>
    <col min="513" max="513" width="35.85546875" style="18" customWidth="1"/>
    <col min="514" max="514" width="10.140625" style="18" customWidth="1"/>
    <col min="515" max="516" width="10.7109375" style="18" customWidth="1"/>
    <col min="517" max="517" width="10.28515625" style="18" customWidth="1"/>
    <col min="518" max="519" width="10.7109375" style="18" customWidth="1"/>
    <col min="520" max="520" width="10.5703125" style="18" customWidth="1"/>
    <col min="521" max="521" width="10.7109375" style="18" customWidth="1"/>
    <col min="522" max="522" width="10" style="18" customWidth="1"/>
    <col min="523" max="767" width="9.140625" style="18"/>
    <col min="768" max="768" width="59.85546875" style="18" customWidth="1"/>
    <col min="769" max="769" width="35.85546875" style="18" customWidth="1"/>
    <col min="770" max="770" width="10.140625" style="18" customWidth="1"/>
    <col min="771" max="772" width="10.7109375" style="18" customWidth="1"/>
    <col min="773" max="773" width="10.28515625" style="18" customWidth="1"/>
    <col min="774" max="775" width="10.7109375" style="18" customWidth="1"/>
    <col min="776" max="776" width="10.5703125" style="18" customWidth="1"/>
    <col min="777" max="777" width="10.7109375" style="18" customWidth="1"/>
    <col min="778" max="778" width="10" style="18" customWidth="1"/>
    <col min="779" max="1023" width="9.140625" style="18"/>
    <col min="1024" max="1024" width="59.85546875" style="18" customWidth="1"/>
    <col min="1025" max="1025" width="35.85546875" style="18" customWidth="1"/>
    <col min="1026" max="1026" width="10.140625" style="18" customWidth="1"/>
    <col min="1027" max="1028" width="10.7109375" style="18" customWidth="1"/>
    <col min="1029" max="1029" width="10.28515625" style="18" customWidth="1"/>
    <col min="1030" max="1031" width="10.7109375" style="18" customWidth="1"/>
    <col min="1032" max="1032" width="10.5703125" style="18" customWidth="1"/>
    <col min="1033" max="1033" width="10.7109375" style="18" customWidth="1"/>
    <col min="1034" max="1034" width="10" style="18" customWidth="1"/>
    <col min="1035" max="1279" width="9.140625" style="18"/>
    <col min="1280" max="1280" width="59.85546875" style="18" customWidth="1"/>
    <col min="1281" max="1281" width="35.85546875" style="18" customWidth="1"/>
    <col min="1282" max="1282" width="10.140625" style="18" customWidth="1"/>
    <col min="1283" max="1284" width="10.7109375" style="18" customWidth="1"/>
    <col min="1285" max="1285" width="10.28515625" style="18" customWidth="1"/>
    <col min="1286" max="1287" width="10.7109375" style="18" customWidth="1"/>
    <col min="1288" max="1288" width="10.5703125" style="18" customWidth="1"/>
    <col min="1289" max="1289" width="10.7109375" style="18" customWidth="1"/>
    <col min="1290" max="1290" width="10" style="18" customWidth="1"/>
    <col min="1291" max="1535" width="9.140625" style="18"/>
    <col min="1536" max="1536" width="59.85546875" style="18" customWidth="1"/>
    <col min="1537" max="1537" width="35.85546875" style="18" customWidth="1"/>
    <col min="1538" max="1538" width="10.140625" style="18" customWidth="1"/>
    <col min="1539" max="1540" width="10.7109375" style="18" customWidth="1"/>
    <col min="1541" max="1541" width="10.28515625" style="18" customWidth="1"/>
    <col min="1542" max="1543" width="10.7109375" style="18" customWidth="1"/>
    <col min="1544" max="1544" width="10.5703125" style="18" customWidth="1"/>
    <col min="1545" max="1545" width="10.7109375" style="18" customWidth="1"/>
    <col min="1546" max="1546" width="10" style="18" customWidth="1"/>
    <col min="1547" max="1791" width="9.140625" style="18"/>
    <col min="1792" max="1792" width="59.85546875" style="18" customWidth="1"/>
    <col min="1793" max="1793" width="35.85546875" style="18" customWidth="1"/>
    <col min="1794" max="1794" width="10.140625" style="18" customWidth="1"/>
    <col min="1795" max="1796" width="10.7109375" style="18" customWidth="1"/>
    <col min="1797" max="1797" width="10.28515625" style="18" customWidth="1"/>
    <col min="1798" max="1799" width="10.7109375" style="18" customWidth="1"/>
    <col min="1800" max="1800" width="10.5703125" style="18" customWidth="1"/>
    <col min="1801" max="1801" width="10.7109375" style="18" customWidth="1"/>
    <col min="1802" max="1802" width="10" style="18" customWidth="1"/>
    <col min="1803" max="2047" width="9.140625" style="18"/>
    <col min="2048" max="2048" width="59.85546875" style="18" customWidth="1"/>
    <col min="2049" max="2049" width="35.85546875" style="18" customWidth="1"/>
    <col min="2050" max="2050" width="10.140625" style="18" customWidth="1"/>
    <col min="2051" max="2052" width="10.7109375" style="18" customWidth="1"/>
    <col min="2053" max="2053" width="10.28515625" style="18" customWidth="1"/>
    <col min="2054" max="2055" width="10.7109375" style="18" customWidth="1"/>
    <col min="2056" max="2056" width="10.5703125" style="18" customWidth="1"/>
    <col min="2057" max="2057" width="10.7109375" style="18" customWidth="1"/>
    <col min="2058" max="2058" width="10" style="18" customWidth="1"/>
    <col min="2059" max="2303" width="9.140625" style="18"/>
    <col min="2304" max="2304" width="59.85546875" style="18" customWidth="1"/>
    <col min="2305" max="2305" width="35.85546875" style="18" customWidth="1"/>
    <col min="2306" max="2306" width="10.140625" style="18" customWidth="1"/>
    <col min="2307" max="2308" width="10.7109375" style="18" customWidth="1"/>
    <col min="2309" max="2309" width="10.28515625" style="18" customWidth="1"/>
    <col min="2310" max="2311" width="10.7109375" style="18" customWidth="1"/>
    <col min="2312" max="2312" width="10.5703125" style="18" customWidth="1"/>
    <col min="2313" max="2313" width="10.7109375" style="18" customWidth="1"/>
    <col min="2314" max="2314" width="10" style="18" customWidth="1"/>
    <col min="2315" max="2559" width="9.140625" style="18"/>
    <col min="2560" max="2560" width="59.85546875" style="18" customWidth="1"/>
    <col min="2561" max="2561" width="35.85546875" style="18" customWidth="1"/>
    <col min="2562" max="2562" width="10.140625" style="18" customWidth="1"/>
    <col min="2563" max="2564" width="10.7109375" style="18" customWidth="1"/>
    <col min="2565" max="2565" width="10.28515625" style="18" customWidth="1"/>
    <col min="2566" max="2567" width="10.7109375" style="18" customWidth="1"/>
    <col min="2568" max="2568" width="10.5703125" style="18" customWidth="1"/>
    <col min="2569" max="2569" width="10.7109375" style="18" customWidth="1"/>
    <col min="2570" max="2570" width="10" style="18" customWidth="1"/>
    <col min="2571" max="2815" width="9.140625" style="18"/>
    <col min="2816" max="2816" width="59.85546875" style="18" customWidth="1"/>
    <col min="2817" max="2817" width="35.85546875" style="18" customWidth="1"/>
    <col min="2818" max="2818" width="10.140625" style="18" customWidth="1"/>
    <col min="2819" max="2820" width="10.7109375" style="18" customWidth="1"/>
    <col min="2821" max="2821" width="10.28515625" style="18" customWidth="1"/>
    <col min="2822" max="2823" width="10.7109375" style="18" customWidth="1"/>
    <col min="2824" max="2824" width="10.5703125" style="18" customWidth="1"/>
    <col min="2825" max="2825" width="10.7109375" style="18" customWidth="1"/>
    <col min="2826" max="2826" width="10" style="18" customWidth="1"/>
    <col min="2827" max="3071" width="9.140625" style="18"/>
    <col min="3072" max="3072" width="59.85546875" style="18" customWidth="1"/>
    <col min="3073" max="3073" width="35.85546875" style="18" customWidth="1"/>
    <col min="3074" max="3074" width="10.140625" style="18" customWidth="1"/>
    <col min="3075" max="3076" width="10.7109375" style="18" customWidth="1"/>
    <col min="3077" max="3077" width="10.28515625" style="18" customWidth="1"/>
    <col min="3078" max="3079" width="10.7109375" style="18" customWidth="1"/>
    <col min="3080" max="3080" width="10.5703125" style="18" customWidth="1"/>
    <col min="3081" max="3081" width="10.7109375" style="18" customWidth="1"/>
    <col min="3082" max="3082" width="10" style="18" customWidth="1"/>
    <col min="3083" max="3327" width="9.140625" style="18"/>
    <col min="3328" max="3328" width="59.85546875" style="18" customWidth="1"/>
    <col min="3329" max="3329" width="35.85546875" style="18" customWidth="1"/>
    <col min="3330" max="3330" width="10.140625" style="18" customWidth="1"/>
    <col min="3331" max="3332" width="10.7109375" style="18" customWidth="1"/>
    <col min="3333" max="3333" width="10.28515625" style="18" customWidth="1"/>
    <col min="3334" max="3335" width="10.7109375" style="18" customWidth="1"/>
    <col min="3336" max="3336" width="10.5703125" style="18" customWidth="1"/>
    <col min="3337" max="3337" width="10.7109375" style="18" customWidth="1"/>
    <col min="3338" max="3338" width="10" style="18" customWidth="1"/>
    <col min="3339" max="3583" width="9.140625" style="18"/>
    <col min="3584" max="3584" width="59.85546875" style="18" customWidth="1"/>
    <col min="3585" max="3585" width="35.85546875" style="18" customWidth="1"/>
    <col min="3586" max="3586" width="10.140625" style="18" customWidth="1"/>
    <col min="3587" max="3588" width="10.7109375" style="18" customWidth="1"/>
    <col min="3589" max="3589" width="10.28515625" style="18" customWidth="1"/>
    <col min="3590" max="3591" width="10.7109375" style="18" customWidth="1"/>
    <col min="3592" max="3592" width="10.5703125" style="18" customWidth="1"/>
    <col min="3593" max="3593" width="10.7109375" style="18" customWidth="1"/>
    <col min="3594" max="3594" width="10" style="18" customWidth="1"/>
    <col min="3595" max="3839" width="9.140625" style="18"/>
    <col min="3840" max="3840" width="59.85546875" style="18" customWidth="1"/>
    <col min="3841" max="3841" width="35.85546875" style="18" customWidth="1"/>
    <col min="3842" max="3842" width="10.140625" style="18" customWidth="1"/>
    <col min="3843" max="3844" width="10.7109375" style="18" customWidth="1"/>
    <col min="3845" max="3845" width="10.28515625" style="18" customWidth="1"/>
    <col min="3846" max="3847" width="10.7109375" style="18" customWidth="1"/>
    <col min="3848" max="3848" width="10.5703125" style="18" customWidth="1"/>
    <col min="3849" max="3849" width="10.7109375" style="18" customWidth="1"/>
    <col min="3850" max="3850" width="10" style="18" customWidth="1"/>
    <col min="3851" max="4095" width="9.140625" style="18"/>
    <col min="4096" max="4096" width="59.85546875" style="18" customWidth="1"/>
    <col min="4097" max="4097" width="35.85546875" style="18" customWidth="1"/>
    <col min="4098" max="4098" width="10.140625" style="18" customWidth="1"/>
    <col min="4099" max="4100" width="10.7109375" style="18" customWidth="1"/>
    <col min="4101" max="4101" width="10.28515625" style="18" customWidth="1"/>
    <col min="4102" max="4103" width="10.7109375" style="18" customWidth="1"/>
    <col min="4104" max="4104" width="10.5703125" style="18" customWidth="1"/>
    <col min="4105" max="4105" width="10.7109375" style="18" customWidth="1"/>
    <col min="4106" max="4106" width="10" style="18" customWidth="1"/>
    <col min="4107" max="4351" width="9.140625" style="18"/>
    <col min="4352" max="4352" width="59.85546875" style="18" customWidth="1"/>
    <col min="4353" max="4353" width="35.85546875" style="18" customWidth="1"/>
    <col min="4354" max="4354" width="10.140625" style="18" customWidth="1"/>
    <col min="4355" max="4356" width="10.7109375" style="18" customWidth="1"/>
    <col min="4357" max="4357" width="10.28515625" style="18" customWidth="1"/>
    <col min="4358" max="4359" width="10.7109375" style="18" customWidth="1"/>
    <col min="4360" max="4360" width="10.5703125" style="18" customWidth="1"/>
    <col min="4361" max="4361" width="10.7109375" style="18" customWidth="1"/>
    <col min="4362" max="4362" width="10" style="18" customWidth="1"/>
    <col min="4363" max="4607" width="9.140625" style="18"/>
    <col min="4608" max="4608" width="59.85546875" style="18" customWidth="1"/>
    <col min="4609" max="4609" width="35.85546875" style="18" customWidth="1"/>
    <col min="4610" max="4610" width="10.140625" style="18" customWidth="1"/>
    <col min="4611" max="4612" width="10.7109375" style="18" customWidth="1"/>
    <col min="4613" max="4613" width="10.28515625" style="18" customWidth="1"/>
    <col min="4614" max="4615" width="10.7109375" style="18" customWidth="1"/>
    <col min="4616" max="4616" width="10.5703125" style="18" customWidth="1"/>
    <col min="4617" max="4617" width="10.7109375" style="18" customWidth="1"/>
    <col min="4618" max="4618" width="10" style="18" customWidth="1"/>
    <col min="4619" max="4863" width="9.140625" style="18"/>
    <col min="4864" max="4864" width="59.85546875" style="18" customWidth="1"/>
    <col min="4865" max="4865" width="35.85546875" style="18" customWidth="1"/>
    <col min="4866" max="4866" width="10.140625" style="18" customWidth="1"/>
    <col min="4867" max="4868" width="10.7109375" style="18" customWidth="1"/>
    <col min="4869" max="4869" width="10.28515625" style="18" customWidth="1"/>
    <col min="4870" max="4871" width="10.7109375" style="18" customWidth="1"/>
    <col min="4872" max="4872" width="10.5703125" style="18" customWidth="1"/>
    <col min="4873" max="4873" width="10.7109375" style="18" customWidth="1"/>
    <col min="4874" max="4874" width="10" style="18" customWidth="1"/>
    <col min="4875" max="5119" width="9.140625" style="18"/>
    <col min="5120" max="5120" width="59.85546875" style="18" customWidth="1"/>
    <col min="5121" max="5121" width="35.85546875" style="18" customWidth="1"/>
    <col min="5122" max="5122" width="10.140625" style="18" customWidth="1"/>
    <col min="5123" max="5124" width="10.7109375" style="18" customWidth="1"/>
    <col min="5125" max="5125" width="10.28515625" style="18" customWidth="1"/>
    <col min="5126" max="5127" width="10.7109375" style="18" customWidth="1"/>
    <col min="5128" max="5128" width="10.5703125" style="18" customWidth="1"/>
    <col min="5129" max="5129" width="10.7109375" style="18" customWidth="1"/>
    <col min="5130" max="5130" width="10" style="18" customWidth="1"/>
    <col min="5131" max="5375" width="9.140625" style="18"/>
    <col min="5376" max="5376" width="59.85546875" style="18" customWidth="1"/>
    <col min="5377" max="5377" width="35.85546875" style="18" customWidth="1"/>
    <col min="5378" max="5378" width="10.140625" style="18" customWidth="1"/>
    <col min="5379" max="5380" width="10.7109375" style="18" customWidth="1"/>
    <col min="5381" max="5381" width="10.28515625" style="18" customWidth="1"/>
    <col min="5382" max="5383" width="10.7109375" style="18" customWidth="1"/>
    <col min="5384" max="5384" width="10.5703125" style="18" customWidth="1"/>
    <col min="5385" max="5385" width="10.7109375" style="18" customWidth="1"/>
    <col min="5386" max="5386" width="10" style="18" customWidth="1"/>
    <col min="5387" max="5631" width="9.140625" style="18"/>
    <col min="5632" max="5632" width="59.85546875" style="18" customWidth="1"/>
    <col min="5633" max="5633" width="35.85546875" style="18" customWidth="1"/>
    <col min="5634" max="5634" width="10.140625" style="18" customWidth="1"/>
    <col min="5635" max="5636" width="10.7109375" style="18" customWidth="1"/>
    <col min="5637" max="5637" width="10.28515625" style="18" customWidth="1"/>
    <col min="5638" max="5639" width="10.7109375" style="18" customWidth="1"/>
    <col min="5640" max="5640" width="10.5703125" style="18" customWidth="1"/>
    <col min="5641" max="5641" width="10.7109375" style="18" customWidth="1"/>
    <col min="5642" max="5642" width="10" style="18" customWidth="1"/>
    <col min="5643" max="5887" width="9.140625" style="18"/>
    <col min="5888" max="5888" width="59.85546875" style="18" customWidth="1"/>
    <col min="5889" max="5889" width="35.85546875" style="18" customWidth="1"/>
    <col min="5890" max="5890" width="10.140625" style="18" customWidth="1"/>
    <col min="5891" max="5892" width="10.7109375" style="18" customWidth="1"/>
    <col min="5893" max="5893" width="10.28515625" style="18" customWidth="1"/>
    <col min="5894" max="5895" width="10.7109375" style="18" customWidth="1"/>
    <col min="5896" max="5896" width="10.5703125" style="18" customWidth="1"/>
    <col min="5897" max="5897" width="10.7109375" style="18" customWidth="1"/>
    <col min="5898" max="5898" width="10" style="18" customWidth="1"/>
    <col min="5899" max="6143" width="9.140625" style="18"/>
    <col min="6144" max="6144" width="59.85546875" style="18" customWidth="1"/>
    <col min="6145" max="6145" width="35.85546875" style="18" customWidth="1"/>
    <col min="6146" max="6146" width="10.140625" style="18" customWidth="1"/>
    <col min="6147" max="6148" width="10.7109375" style="18" customWidth="1"/>
    <col min="6149" max="6149" width="10.28515625" style="18" customWidth="1"/>
    <col min="6150" max="6151" width="10.7109375" style="18" customWidth="1"/>
    <col min="6152" max="6152" width="10.5703125" style="18" customWidth="1"/>
    <col min="6153" max="6153" width="10.7109375" style="18" customWidth="1"/>
    <col min="6154" max="6154" width="10" style="18" customWidth="1"/>
    <col min="6155" max="6399" width="9.140625" style="18"/>
    <col min="6400" max="6400" width="59.85546875" style="18" customWidth="1"/>
    <col min="6401" max="6401" width="35.85546875" style="18" customWidth="1"/>
    <col min="6402" max="6402" width="10.140625" style="18" customWidth="1"/>
    <col min="6403" max="6404" width="10.7109375" style="18" customWidth="1"/>
    <col min="6405" max="6405" width="10.28515625" style="18" customWidth="1"/>
    <col min="6406" max="6407" width="10.7109375" style="18" customWidth="1"/>
    <col min="6408" max="6408" width="10.5703125" style="18" customWidth="1"/>
    <col min="6409" max="6409" width="10.7109375" style="18" customWidth="1"/>
    <col min="6410" max="6410" width="10" style="18" customWidth="1"/>
    <col min="6411" max="6655" width="9.140625" style="18"/>
    <col min="6656" max="6656" width="59.85546875" style="18" customWidth="1"/>
    <col min="6657" max="6657" width="35.85546875" style="18" customWidth="1"/>
    <col min="6658" max="6658" width="10.140625" style="18" customWidth="1"/>
    <col min="6659" max="6660" width="10.7109375" style="18" customWidth="1"/>
    <col min="6661" max="6661" width="10.28515625" style="18" customWidth="1"/>
    <col min="6662" max="6663" width="10.7109375" style="18" customWidth="1"/>
    <col min="6664" max="6664" width="10.5703125" style="18" customWidth="1"/>
    <col min="6665" max="6665" width="10.7109375" style="18" customWidth="1"/>
    <col min="6666" max="6666" width="10" style="18" customWidth="1"/>
    <col min="6667" max="6911" width="9.140625" style="18"/>
    <col min="6912" max="6912" width="59.85546875" style="18" customWidth="1"/>
    <col min="6913" max="6913" width="35.85546875" style="18" customWidth="1"/>
    <col min="6914" max="6914" width="10.140625" style="18" customWidth="1"/>
    <col min="6915" max="6916" width="10.7109375" style="18" customWidth="1"/>
    <col min="6917" max="6917" width="10.28515625" style="18" customWidth="1"/>
    <col min="6918" max="6919" width="10.7109375" style="18" customWidth="1"/>
    <col min="6920" max="6920" width="10.5703125" style="18" customWidth="1"/>
    <col min="6921" max="6921" width="10.7109375" style="18" customWidth="1"/>
    <col min="6922" max="6922" width="10" style="18" customWidth="1"/>
    <col min="6923" max="7167" width="9.140625" style="18"/>
    <col min="7168" max="7168" width="59.85546875" style="18" customWidth="1"/>
    <col min="7169" max="7169" width="35.85546875" style="18" customWidth="1"/>
    <col min="7170" max="7170" width="10.140625" style="18" customWidth="1"/>
    <col min="7171" max="7172" width="10.7109375" style="18" customWidth="1"/>
    <col min="7173" max="7173" width="10.28515625" style="18" customWidth="1"/>
    <col min="7174" max="7175" width="10.7109375" style="18" customWidth="1"/>
    <col min="7176" max="7176" width="10.5703125" style="18" customWidth="1"/>
    <col min="7177" max="7177" width="10.7109375" style="18" customWidth="1"/>
    <col min="7178" max="7178" width="10" style="18" customWidth="1"/>
    <col min="7179" max="7423" width="9.140625" style="18"/>
    <col min="7424" max="7424" width="59.85546875" style="18" customWidth="1"/>
    <col min="7425" max="7425" width="35.85546875" style="18" customWidth="1"/>
    <col min="7426" max="7426" width="10.140625" style="18" customWidth="1"/>
    <col min="7427" max="7428" width="10.7109375" style="18" customWidth="1"/>
    <col min="7429" max="7429" width="10.28515625" style="18" customWidth="1"/>
    <col min="7430" max="7431" width="10.7109375" style="18" customWidth="1"/>
    <col min="7432" max="7432" width="10.5703125" style="18" customWidth="1"/>
    <col min="7433" max="7433" width="10.7109375" style="18" customWidth="1"/>
    <col min="7434" max="7434" width="10" style="18" customWidth="1"/>
    <col min="7435" max="7679" width="9.140625" style="18"/>
    <col min="7680" max="7680" width="59.85546875" style="18" customWidth="1"/>
    <col min="7681" max="7681" width="35.85546875" style="18" customWidth="1"/>
    <col min="7682" max="7682" width="10.140625" style="18" customWidth="1"/>
    <col min="7683" max="7684" width="10.7109375" style="18" customWidth="1"/>
    <col min="7685" max="7685" width="10.28515625" style="18" customWidth="1"/>
    <col min="7686" max="7687" width="10.7109375" style="18" customWidth="1"/>
    <col min="7688" max="7688" width="10.5703125" style="18" customWidth="1"/>
    <col min="7689" max="7689" width="10.7109375" style="18" customWidth="1"/>
    <col min="7690" max="7690" width="10" style="18" customWidth="1"/>
    <col min="7691" max="7935" width="9.140625" style="18"/>
    <col min="7936" max="7936" width="59.85546875" style="18" customWidth="1"/>
    <col min="7937" max="7937" width="35.85546875" style="18" customWidth="1"/>
    <col min="7938" max="7938" width="10.140625" style="18" customWidth="1"/>
    <col min="7939" max="7940" width="10.7109375" style="18" customWidth="1"/>
    <col min="7941" max="7941" width="10.28515625" style="18" customWidth="1"/>
    <col min="7942" max="7943" width="10.7109375" style="18" customWidth="1"/>
    <col min="7944" max="7944" width="10.5703125" style="18" customWidth="1"/>
    <col min="7945" max="7945" width="10.7109375" style="18" customWidth="1"/>
    <col min="7946" max="7946" width="10" style="18" customWidth="1"/>
    <col min="7947" max="8191" width="9.140625" style="18"/>
    <col min="8192" max="8192" width="59.85546875" style="18" customWidth="1"/>
    <col min="8193" max="8193" width="35.85546875" style="18" customWidth="1"/>
    <col min="8194" max="8194" width="10.140625" style="18" customWidth="1"/>
    <col min="8195" max="8196" width="10.7109375" style="18" customWidth="1"/>
    <col min="8197" max="8197" width="10.28515625" style="18" customWidth="1"/>
    <col min="8198" max="8199" width="10.7109375" style="18" customWidth="1"/>
    <col min="8200" max="8200" width="10.5703125" style="18" customWidth="1"/>
    <col min="8201" max="8201" width="10.7109375" style="18" customWidth="1"/>
    <col min="8202" max="8202" width="10" style="18" customWidth="1"/>
    <col min="8203" max="8447" width="9.140625" style="18"/>
    <col min="8448" max="8448" width="59.85546875" style="18" customWidth="1"/>
    <col min="8449" max="8449" width="35.85546875" style="18" customWidth="1"/>
    <col min="8450" max="8450" width="10.140625" style="18" customWidth="1"/>
    <col min="8451" max="8452" width="10.7109375" style="18" customWidth="1"/>
    <col min="8453" max="8453" width="10.28515625" style="18" customWidth="1"/>
    <col min="8454" max="8455" width="10.7109375" style="18" customWidth="1"/>
    <col min="8456" max="8456" width="10.5703125" style="18" customWidth="1"/>
    <col min="8457" max="8457" width="10.7109375" style="18" customWidth="1"/>
    <col min="8458" max="8458" width="10" style="18" customWidth="1"/>
    <col min="8459" max="8703" width="9.140625" style="18"/>
    <col min="8704" max="8704" width="59.85546875" style="18" customWidth="1"/>
    <col min="8705" max="8705" width="35.85546875" style="18" customWidth="1"/>
    <col min="8706" max="8706" width="10.140625" style="18" customWidth="1"/>
    <col min="8707" max="8708" width="10.7109375" style="18" customWidth="1"/>
    <col min="8709" max="8709" width="10.28515625" style="18" customWidth="1"/>
    <col min="8710" max="8711" width="10.7109375" style="18" customWidth="1"/>
    <col min="8712" max="8712" width="10.5703125" style="18" customWidth="1"/>
    <col min="8713" max="8713" width="10.7109375" style="18" customWidth="1"/>
    <col min="8714" max="8714" width="10" style="18" customWidth="1"/>
    <col min="8715" max="8959" width="9.140625" style="18"/>
    <col min="8960" max="8960" width="59.85546875" style="18" customWidth="1"/>
    <col min="8961" max="8961" width="35.85546875" style="18" customWidth="1"/>
    <col min="8962" max="8962" width="10.140625" style="18" customWidth="1"/>
    <col min="8963" max="8964" width="10.7109375" style="18" customWidth="1"/>
    <col min="8965" max="8965" width="10.28515625" style="18" customWidth="1"/>
    <col min="8966" max="8967" width="10.7109375" style="18" customWidth="1"/>
    <col min="8968" max="8968" width="10.5703125" style="18" customWidth="1"/>
    <col min="8969" max="8969" width="10.7109375" style="18" customWidth="1"/>
    <col min="8970" max="8970" width="10" style="18" customWidth="1"/>
    <col min="8971" max="9215" width="9.140625" style="18"/>
    <col min="9216" max="9216" width="59.85546875" style="18" customWidth="1"/>
    <col min="9217" max="9217" width="35.85546875" style="18" customWidth="1"/>
    <col min="9218" max="9218" width="10.140625" style="18" customWidth="1"/>
    <col min="9219" max="9220" width="10.7109375" style="18" customWidth="1"/>
    <col min="9221" max="9221" width="10.28515625" style="18" customWidth="1"/>
    <col min="9222" max="9223" width="10.7109375" style="18" customWidth="1"/>
    <col min="9224" max="9224" width="10.5703125" style="18" customWidth="1"/>
    <col min="9225" max="9225" width="10.7109375" style="18" customWidth="1"/>
    <col min="9226" max="9226" width="10" style="18" customWidth="1"/>
    <col min="9227" max="9471" width="9.140625" style="18"/>
    <col min="9472" max="9472" width="59.85546875" style="18" customWidth="1"/>
    <col min="9473" max="9473" width="35.85546875" style="18" customWidth="1"/>
    <col min="9474" max="9474" width="10.140625" style="18" customWidth="1"/>
    <col min="9475" max="9476" width="10.7109375" style="18" customWidth="1"/>
    <col min="9477" max="9477" width="10.28515625" style="18" customWidth="1"/>
    <col min="9478" max="9479" width="10.7109375" style="18" customWidth="1"/>
    <col min="9480" max="9480" width="10.5703125" style="18" customWidth="1"/>
    <col min="9481" max="9481" width="10.7109375" style="18" customWidth="1"/>
    <col min="9482" max="9482" width="10" style="18" customWidth="1"/>
    <col min="9483" max="9727" width="9.140625" style="18"/>
    <col min="9728" max="9728" width="59.85546875" style="18" customWidth="1"/>
    <col min="9729" max="9729" width="35.85546875" style="18" customWidth="1"/>
    <col min="9730" max="9730" width="10.140625" style="18" customWidth="1"/>
    <col min="9731" max="9732" width="10.7109375" style="18" customWidth="1"/>
    <col min="9733" max="9733" width="10.28515625" style="18" customWidth="1"/>
    <col min="9734" max="9735" width="10.7109375" style="18" customWidth="1"/>
    <col min="9736" max="9736" width="10.5703125" style="18" customWidth="1"/>
    <col min="9737" max="9737" width="10.7109375" style="18" customWidth="1"/>
    <col min="9738" max="9738" width="10" style="18" customWidth="1"/>
    <col min="9739" max="9983" width="9.140625" style="18"/>
    <col min="9984" max="9984" width="59.85546875" style="18" customWidth="1"/>
    <col min="9985" max="9985" width="35.85546875" style="18" customWidth="1"/>
    <col min="9986" max="9986" width="10.140625" style="18" customWidth="1"/>
    <col min="9987" max="9988" width="10.7109375" style="18" customWidth="1"/>
    <col min="9989" max="9989" width="10.28515625" style="18" customWidth="1"/>
    <col min="9990" max="9991" width="10.7109375" style="18" customWidth="1"/>
    <col min="9992" max="9992" width="10.5703125" style="18" customWidth="1"/>
    <col min="9993" max="9993" width="10.7109375" style="18" customWidth="1"/>
    <col min="9994" max="9994" width="10" style="18" customWidth="1"/>
    <col min="9995" max="10239" width="9.140625" style="18"/>
    <col min="10240" max="10240" width="59.85546875" style="18" customWidth="1"/>
    <col min="10241" max="10241" width="35.85546875" style="18" customWidth="1"/>
    <col min="10242" max="10242" width="10.140625" style="18" customWidth="1"/>
    <col min="10243" max="10244" width="10.7109375" style="18" customWidth="1"/>
    <col min="10245" max="10245" width="10.28515625" style="18" customWidth="1"/>
    <col min="10246" max="10247" width="10.7109375" style="18" customWidth="1"/>
    <col min="10248" max="10248" width="10.5703125" style="18" customWidth="1"/>
    <col min="10249" max="10249" width="10.7109375" style="18" customWidth="1"/>
    <col min="10250" max="10250" width="10" style="18" customWidth="1"/>
    <col min="10251" max="10495" width="9.140625" style="18"/>
    <col min="10496" max="10496" width="59.85546875" style="18" customWidth="1"/>
    <col min="10497" max="10497" width="35.85546875" style="18" customWidth="1"/>
    <col min="10498" max="10498" width="10.140625" style="18" customWidth="1"/>
    <col min="10499" max="10500" width="10.7109375" style="18" customWidth="1"/>
    <col min="10501" max="10501" width="10.28515625" style="18" customWidth="1"/>
    <col min="10502" max="10503" width="10.7109375" style="18" customWidth="1"/>
    <col min="10504" max="10504" width="10.5703125" style="18" customWidth="1"/>
    <col min="10505" max="10505" width="10.7109375" style="18" customWidth="1"/>
    <col min="10506" max="10506" width="10" style="18" customWidth="1"/>
    <col min="10507" max="10751" width="9.140625" style="18"/>
    <col min="10752" max="10752" width="59.85546875" style="18" customWidth="1"/>
    <col min="10753" max="10753" width="35.85546875" style="18" customWidth="1"/>
    <col min="10754" max="10754" width="10.140625" style="18" customWidth="1"/>
    <col min="10755" max="10756" width="10.7109375" style="18" customWidth="1"/>
    <col min="10757" max="10757" width="10.28515625" style="18" customWidth="1"/>
    <col min="10758" max="10759" width="10.7109375" style="18" customWidth="1"/>
    <col min="10760" max="10760" width="10.5703125" style="18" customWidth="1"/>
    <col min="10761" max="10761" width="10.7109375" style="18" customWidth="1"/>
    <col min="10762" max="10762" width="10" style="18" customWidth="1"/>
    <col min="10763" max="11007" width="9.140625" style="18"/>
    <col min="11008" max="11008" width="59.85546875" style="18" customWidth="1"/>
    <col min="11009" max="11009" width="35.85546875" style="18" customWidth="1"/>
    <col min="11010" max="11010" width="10.140625" style="18" customWidth="1"/>
    <col min="11011" max="11012" width="10.7109375" style="18" customWidth="1"/>
    <col min="11013" max="11013" width="10.28515625" style="18" customWidth="1"/>
    <col min="11014" max="11015" width="10.7109375" style="18" customWidth="1"/>
    <col min="11016" max="11016" width="10.5703125" style="18" customWidth="1"/>
    <col min="11017" max="11017" width="10.7109375" style="18" customWidth="1"/>
    <col min="11018" max="11018" width="10" style="18" customWidth="1"/>
    <col min="11019" max="11263" width="9.140625" style="18"/>
    <col min="11264" max="11264" width="59.85546875" style="18" customWidth="1"/>
    <col min="11265" max="11265" width="35.85546875" style="18" customWidth="1"/>
    <col min="11266" max="11266" width="10.140625" style="18" customWidth="1"/>
    <col min="11267" max="11268" width="10.7109375" style="18" customWidth="1"/>
    <col min="11269" max="11269" width="10.28515625" style="18" customWidth="1"/>
    <col min="11270" max="11271" width="10.7109375" style="18" customWidth="1"/>
    <col min="11272" max="11272" width="10.5703125" style="18" customWidth="1"/>
    <col min="11273" max="11273" width="10.7109375" style="18" customWidth="1"/>
    <col min="11274" max="11274" width="10" style="18" customWidth="1"/>
    <col min="11275" max="11519" width="9.140625" style="18"/>
    <col min="11520" max="11520" width="59.85546875" style="18" customWidth="1"/>
    <col min="11521" max="11521" width="35.85546875" style="18" customWidth="1"/>
    <col min="11522" max="11522" width="10.140625" style="18" customWidth="1"/>
    <col min="11523" max="11524" width="10.7109375" style="18" customWidth="1"/>
    <col min="11525" max="11525" width="10.28515625" style="18" customWidth="1"/>
    <col min="11526" max="11527" width="10.7109375" style="18" customWidth="1"/>
    <col min="11528" max="11528" width="10.5703125" style="18" customWidth="1"/>
    <col min="11529" max="11529" width="10.7109375" style="18" customWidth="1"/>
    <col min="11530" max="11530" width="10" style="18" customWidth="1"/>
    <col min="11531" max="11775" width="9.140625" style="18"/>
    <col min="11776" max="11776" width="59.85546875" style="18" customWidth="1"/>
    <col min="11777" max="11777" width="35.85546875" style="18" customWidth="1"/>
    <col min="11778" max="11778" width="10.140625" style="18" customWidth="1"/>
    <col min="11779" max="11780" width="10.7109375" style="18" customWidth="1"/>
    <col min="11781" max="11781" width="10.28515625" style="18" customWidth="1"/>
    <col min="11782" max="11783" width="10.7109375" style="18" customWidth="1"/>
    <col min="11784" max="11784" width="10.5703125" style="18" customWidth="1"/>
    <col min="11785" max="11785" width="10.7109375" style="18" customWidth="1"/>
    <col min="11786" max="11786" width="10" style="18" customWidth="1"/>
    <col min="11787" max="12031" width="9.140625" style="18"/>
    <col min="12032" max="12032" width="59.85546875" style="18" customWidth="1"/>
    <col min="12033" max="12033" width="35.85546875" style="18" customWidth="1"/>
    <col min="12034" max="12034" width="10.140625" style="18" customWidth="1"/>
    <col min="12035" max="12036" width="10.7109375" style="18" customWidth="1"/>
    <col min="12037" max="12037" width="10.28515625" style="18" customWidth="1"/>
    <col min="12038" max="12039" width="10.7109375" style="18" customWidth="1"/>
    <col min="12040" max="12040" width="10.5703125" style="18" customWidth="1"/>
    <col min="12041" max="12041" width="10.7109375" style="18" customWidth="1"/>
    <col min="12042" max="12042" width="10" style="18" customWidth="1"/>
    <col min="12043" max="12287" width="9.140625" style="18"/>
    <col min="12288" max="12288" width="59.85546875" style="18" customWidth="1"/>
    <col min="12289" max="12289" width="35.85546875" style="18" customWidth="1"/>
    <col min="12290" max="12290" width="10.140625" style="18" customWidth="1"/>
    <col min="12291" max="12292" width="10.7109375" style="18" customWidth="1"/>
    <col min="12293" max="12293" width="10.28515625" style="18" customWidth="1"/>
    <col min="12294" max="12295" width="10.7109375" style="18" customWidth="1"/>
    <col min="12296" max="12296" width="10.5703125" style="18" customWidth="1"/>
    <col min="12297" max="12297" width="10.7109375" style="18" customWidth="1"/>
    <col min="12298" max="12298" width="10" style="18" customWidth="1"/>
    <col min="12299" max="12543" width="9.140625" style="18"/>
    <col min="12544" max="12544" width="59.85546875" style="18" customWidth="1"/>
    <col min="12545" max="12545" width="35.85546875" style="18" customWidth="1"/>
    <col min="12546" max="12546" width="10.140625" style="18" customWidth="1"/>
    <col min="12547" max="12548" width="10.7109375" style="18" customWidth="1"/>
    <col min="12549" max="12549" width="10.28515625" style="18" customWidth="1"/>
    <col min="12550" max="12551" width="10.7109375" style="18" customWidth="1"/>
    <col min="12552" max="12552" width="10.5703125" style="18" customWidth="1"/>
    <col min="12553" max="12553" width="10.7109375" style="18" customWidth="1"/>
    <col min="12554" max="12554" width="10" style="18" customWidth="1"/>
    <col min="12555" max="12799" width="9.140625" style="18"/>
    <col min="12800" max="12800" width="59.85546875" style="18" customWidth="1"/>
    <col min="12801" max="12801" width="35.85546875" style="18" customWidth="1"/>
    <col min="12802" max="12802" width="10.140625" style="18" customWidth="1"/>
    <col min="12803" max="12804" width="10.7109375" style="18" customWidth="1"/>
    <col min="12805" max="12805" width="10.28515625" style="18" customWidth="1"/>
    <col min="12806" max="12807" width="10.7109375" style="18" customWidth="1"/>
    <col min="12808" max="12808" width="10.5703125" style="18" customWidth="1"/>
    <col min="12809" max="12809" width="10.7109375" style="18" customWidth="1"/>
    <col min="12810" max="12810" width="10" style="18" customWidth="1"/>
    <col min="12811" max="13055" width="9.140625" style="18"/>
    <col min="13056" max="13056" width="59.85546875" style="18" customWidth="1"/>
    <col min="13057" max="13057" width="35.85546875" style="18" customWidth="1"/>
    <col min="13058" max="13058" width="10.140625" style="18" customWidth="1"/>
    <col min="13059" max="13060" width="10.7109375" style="18" customWidth="1"/>
    <col min="13061" max="13061" width="10.28515625" style="18" customWidth="1"/>
    <col min="13062" max="13063" width="10.7109375" style="18" customWidth="1"/>
    <col min="13064" max="13064" width="10.5703125" style="18" customWidth="1"/>
    <col min="13065" max="13065" width="10.7109375" style="18" customWidth="1"/>
    <col min="13066" max="13066" width="10" style="18" customWidth="1"/>
    <col min="13067" max="13311" width="9.140625" style="18"/>
    <col min="13312" max="13312" width="59.85546875" style="18" customWidth="1"/>
    <col min="13313" max="13313" width="35.85546875" style="18" customWidth="1"/>
    <col min="13314" max="13314" width="10.140625" style="18" customWidth="1"/>
    <col min="13315" max="13316" width="10.7109375" style="18" customWidth="1"/>
    <col min="13317" max="13317" width="10.28515625" style="18" customWidth="1"/>
    <col min="13318" max="13319" width="10.7109375" style="18" customWidth="1"/>
    <col min="13320" max="13320" width="10.5703125" style="18" customWidth="1"/>
    <col min="13321" max="13321" width="10.7109375" style="18" customWidth="1"/>
    <col min="13322" max="13322" width="10" style="18" customWidth="1"/>
    <col min="13323" max="13567" width="9.140625" style="18"/>
    <col min="13568" max="13568" width="59.85546875" style="18" customWidth="1"/>
    <col min="13569" max="13569" width="35.85546875" style="18" customWidth="1"/>
    <col min="13570" max="13570" width="10.140625" style="18" customWidth="1"/>
    <col min="13571" max="13572" width="10.7109375" style="18" customWidth="1"/>
    <col min="13573" max="13573" width="10.28515625" style="18" customWidth="1"/>
    <col min="13574" max="13575" width="10.7109375" style="18" customWidth="1"/>
    <col min="13576" max="13576" width="10.5703125" style="18" customWidth="1"/>
    <col min="13577" max="13577" width="10.7109375" style="18" customWidth="1"/>
    <col min="13578" max="13578" width="10" style="18" customWidth="1"/>
    <col min="13579" max="13823" width="9.140625" style="18"/>
    <col min="13824" max="13824" width="59.85546875" style="18" customWidth="1"/>
    <col min="13825" max="13825" width="35.85546875" style="18" customWidth="1"/>
    <col min="13826" max="13826" width="10.140625" style="18" customWidth="1"/>
    <col min="13827" max="13828" width="10.7109375" style="18" customWidth="1"/>
    <col min="13829" max="13829" width="10.28515625" style="18" customWidth="1"/>
    <col min="13830" max="13831" width="10.7109375" style="18" customWidth="1"/>
    <col min="13832" max="13832" width="10.5703125" style="18" customWidth="1"/>
    <col min="13833" max="13833" width="10.7109375" style="18" customWidth="1"/>
    <col min="13834" max="13834" width="10" style="18" customWidth="1"/>
    <col min="13835" max="14079" width="9.140625" style="18"/>
    <col min="14080" max="14080" width="59.85546875" style="18" customWidth="1"/>
    <col min="14081" max="14081" width="35.85546875" style="18" customWidth="1"/>
    <col min="14082" max="14082" width="10.140625" style="18" customWidth="1"/>
    <col min="14083" max="14084" width="10.7109375" style="18" customWidth="1"/>
    <col min="14085" max="14085" width="10.28515625" style="18" customWidth="1"/>
    <col min="14086" max="14087" width="10.7109375" style="18" customWidth="1"/>
    <col min="14088" max="14088" width="10.5703125" style="18" customWidth="1"/>
    <col min="14089" max="14089" width="10.7109375" style="18" customWidth="1"/>
    <col min="14090" max="14090" width="10" style="18" customWidth="1"/>
    <col min="14091" max="14335" width="9.140625" style="18"/>
    <col min="14336" max="14336" width="59.85546875" style="18" customWidth="1"/>
    <col min="14337" max="14337" width="35.85546875" style="18" customWidth="1"/>
    <col min="14338" max="14338" width="10.140625" style="18" customWidth="1"/>
    <col min="14339" max="14340" width="10.7109375" style="18" customWidth="1"/>
    <col min="14341" max="14341" width="10.28515625" style="18" customWidth="1"/>
    <col min="14342" max="14343" width="10.7109375" style="18" customWidth="1"/>
    <col min="14344" max="14344" width="10.5703125" style="18" customWidth="1"/>
    <col min="14345" max="14345" width="10.7109375" style="18" customWidth="1"/>
    <col min="14346" max="14346" width="10" style="18" customWidth="1"/>
    <col min="14347" max="14591" width="9.140625" style="18"/>
    <col min="14592" max="14592" width="59.85546875" style="18" customWidth="1"/>
    <col min="14593" max="14593" width="35.85546875" style="18" customWidth="1"/>
    <col min="14594" max="14594" width="10.140625" style="18" customWidth="1"/>
    <col min="14595" max="14596" width="10.7109375" style="18" customWidth="1"/>
    <col min="14597" max="14597" width="10.28515625" style="18" customWidth="1"/>
    <col min="14598" max="14599" width="10.7109375" style="18" customWidth="1"/>
    <col min="14600" max="14600" width="10.5703125" style="18" customWidth="1"/>
    <col min="14601" max="14601" width="10.7109375" style="18" customWidth="1"/>
    <col min="14602" max="14602" width="10" style="18" customWidth="1"/>
    <col min="14603" max="14847" width="9.140625" style="18"/>
    <col min="14848" max="14848" width="59.85546875" style="18" customWidth="1"/>
    <col min="14849" max="14849" width="35.85546875" style="18" customWidth="1"/>
    <col min="14850" max="14850" width="10.140625" style="18" customWidth="1"/>
    <col min="14851" max="14852" width="10.7109375" style="18" customWidth="1"/>
    <col min="14853" max="14853" width="10.28515625" style="18" customWidth="1"/>
    <col min="14854" max="14855" width="10.7109375" style="18" customWidth="1"/>
    <col min="14856" max="14856" width="10.5703125" style="18" customWidth="1"/>
    <col min="14857" max="14857" width="10.7109375" style="18" customWidth="1"/>
    <col min="14858" max="14858" width="10" style="18" customWidth="1"/>
    <col min="14859" max="15103" width="9.140625" style="18"/>
    <col min="15104" max="15104" width="59.85546875" style="18" customWidth="1"/>
    <col min="15105" max="15105" width="35.85546875" style="18" customWidth="1"/>
    <col min="15106" max="15106" width="10.140625" style="18" customWidth="1"/>
    <col min="15107" max="15108" width="10.7109375" style="18" customWidth="1"/>
    <col min="15109" max="15109" width="10.28515625" style="18" customWidth="1"/>
    <col min="15110" max="15111" width="10.7109375" style="18" customWidth="1"/>
    <col min="15112" max="15112" width="10.5703125" style="18" customWidth="1"/>
    <col min="15113" max="15113" width="10.7109375" style="18" customWidth="1"/>
    <col min="15114" max="15114" width="10" style="18" customWidth="1"/>
    <col min="15115" max="15359" width="9.140625" style="18"/>
    <col min="15360" max="15360" width="59.85546875" style="18" customWidth="1"/>
    <col min="15361" max="15361" width="35.85546875" style="18" customWidth="1"/>
    <col min="15362" max="15362" width="10.140625" style="18" customWidth="1"/>
    <col min="15363" max="15364" width="10.7109375" style="18" customWidth="1"/>
    <col min="15365" max="15365" width="10.28515625" style="18" customWidth="1"/>
    <col min="15366" max="15367" width="10.7109375" style="18" customWidth="1"/>
    <col min="15368" max="15368" width="10.5703125" style="18" customWidth="1"/>
    <col min="15369" max="15369" width="10.7109375" style="18" customWidth="1"/>
    <col min="15370" max="15370" width="10" style="18" customWidth="1"/>
    <col min="15371" max="15615" width="9.140625" style="18"/>
    <col min="15616" max="15616" width="59.85546875" style="18" customWidth="1"/>
    <col min="15617" max="15617" width="35.85546875" style="18" customWidth="1"/>
    <col min="15618" max="15618" width="10.140625" style="18" customWidth="1"/>
    <col min="15619" max="15620" width="10.7109375" style="18" customWidth="1"/>
    <col min="15621" max="15621" width="10.28515625" style="18" customWidth="1"/>
    <col min="15622" max="15623" width="10.7109375" style="18" customWidth="1"/>
    <col min="15624" max="15624" width="10.5703125" style="18" customWidth="1"/>
    <col min="15625" max="15625" width="10.7109375" style="18" customWidth="1"/>
    <col min="15626" max="15626" width="10" style="18" customWidth="1"/>
    <col min="15627" max="15871" width="9.140625" style="18"/>
    <col min="15872" max="15872" width="59.85546875" style="18" customWidth="1"/>
    <col min="15873" max="15873" width="35.85546875" style="18" customWidth="1"/>
    <col min="15874" max="15874" width="10.140625" style="18" customWidth="1"/>
    <col min="15875" max="15876" width="10.7109375" style="18" customWidth="1"/>
    <col min="15877" max="15877" width="10.28515625" style="18" customWidth="1"/>
    <col min="15878" max="15879" width="10.7109375" style="18" customWidth="1"/>
    <col min="15880" max="15880" width="10.5703125" style="18" customWidth="1"/>
    <col min="15881" max="15881" width="10.7109375" style="18" customWidth="1"/>
    <col min="15882" max="15882" width="10" style="18" customWidth="1"/>
    <col min="15883" max="16127" width="9.140625" style="18"/>
    <col min="16128" max="16128" width="59.85546875" style="18" customWidth="1"/>
    <col min="16129" max="16129" width="35.85546875" style="18" customWidth="1"/>
    <col min="16130" max="16130" width="10.140625" style="18" customWidth="1"/>
    <col min="16131" max="16132" width="10.7109375" style="18" customWidth="1"/>
    <col min="16133" max="16133" width="10.28515625" style="18" customWidth="1"/>
    <col min="16134" max="16135" width="10.7109375" style="18" customWidth="1"/>
    <col min="16136" max="16136" width="10.5703125" style="18" customWidth="1"/>
    <col min="16137" max="16137" width="10.7109375" style="18" customWidth="1"/>
    <col min="16138" max="16138" width="10" style="18" customWidth="1"/>
    <col min="16139" max="16384" width="9.140625" style="18"/>
  </cols>
  <sheetData>
    <row r="1" spans="1:32" s="5" customFormat="1" ht="39.950000000000003" customHeight="1" thickBot="1">
      <c r="A1" s="307" t="s">
        <v>155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6"/>
      <c r="U1" s="6"/>
      <c r="V1" s="6"/>
      <c r="W1" s="6"/>
      <c r="X1" s="6"/>
      <c r="Y1" s="6"/>
      <c r="Z1" s="6"/>
    </row>
    <row r="2" spans="1:32" ht="16.5" thickTop="1" thickBot="1">
      <c r="A2" s="304" t="s">
        <v>56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8" t="s">
        <v>35</v>
      </c>
      <c r="O2" s="309"/>
      <c r="P2" s="309"/>
      <c r="Q2" s="309"/>
      <c r="R2" s="309"/>
      <c r="S2" s="310"/>
      <c r="AA2" s="2"/>
    </row>
    <row r="3" spans="1:32" ht="39.950000000000003" customHeight="1" thickTop="1">
      <c r="A3" s="279" t="s">
        <v>27</v>
      </c>
      <c r="B3" s="276" t="s">
        <v>33</v>
      </c>
      <c r="C3" s="277"/>
      <c r="D3" s="278"/>
      <c r="E3" s="276" t="s">
        <v>70</v>
      </c>
      <c r="F3" s="277"/>
      <c r="G3" s="278"/>
      <c r="H3" s="276" t="s">
        <v>71</v>
      </c>
      <c r="I3" s="277"/>
      <c r="J3" s="278"/>
      <c r="K3" s="276" t="s">
        <v>34</v>
      </c>
      <c r="L3" s="277"/>
      <c r="M3" s="278"/>
      <c r="N3" s="302" t="s">
        <v>33</v>
      </c>
      <c r="O3" s="311"/>
      <c r="P3" s="302" t="s">
        <v>70</v>
      </c>
      <c r="Q3" s="311"/>
      <c r="R3" s="302" t="s">
        <v>72</v>
      </c>
      <c r="S3" s="303"/>
      <c r="AA3" s="2"/>
      <c r="AB3" s="2"/>
      <c r="AC3" s="2"/>
      <c r="AD3" s="2"/>
      <c r="AE3" s="2"/>
      <c r="AF3" s="2"/>
    </row>
    <row r="4" spans="1:32" ht="15" customHeight="1" thickBot="1">
      <c r="A4" s="280"/>
      <c r="B4" s="83">
        <v>2017</v>
      </c>
      <c r="C4" s="70">
        <v>2018</v>
      </c>
      <c r="D4" s="117" t="s">
        <v>32</v>
      </c>
      <c r="E4" s="83">
        <v>2017</v>
      </c>
      <c r="F4" s="70">
        <v>2018</v>
      </c>
      <c r="G4" s="117" t="s">
        <v>32</v>
      </c>
      <c r="H4" s="83">
        <v>2017</v>
      </c>
      <c r="I4" s="70">
        <v>2018</v>
      </c>
      <c r="J4" s="117" t="s">
        <v>32</v>
      </c>
      <c r="K4" s="83">
        <v>2017</v>
      </c>
      <c r="L4" s="70">
        <v>2018</v>
      </c>
      <c r="M4" s="117" t="s">
        <v>32</v>
      </c>
      <c r="N4" s="175">
        <v>2017</v>
      </c>
      <c r="O4" s="176">
        <v>2018</v>
      </c>
      <c r="P4" s="175">
        <v>2017</v>
      </c>
      <c r="Q4" s="176">
        <v>2018</v>
      </c>
      <c r="R4" s="175">
        <v>2017</v>
      </c>
      <c r="S4" s="177">
        <v>2018</v>
      </c>
      <c r="AA4" s="2"/>
      <c r="AB4" s="2"/>
      <c r="AC4" s="2"/>
      <c r="AD4" s="2"/>
      <c r="AE4" s="2"/>
      <c r="AF4" s="2"/>
    </row>
    <row r="5" spans="1:32" ht="16.5" thickTop="1">
      <c r="A5" s="150" t="s">
        <v>3</v>
      </c>
      <c r="B5" s="151">
        <v>4414.3264927963664</v>
      </c>
      <c r="C5" s="152">
        <v>4515.6178980855102</v>
      </c>
      <c r="D5" s="153">
        <v>2.294606107057074E-2</v>
      </c>
      <c r="E5" s="151">
        <v>1231.5126134344725</v>
      </c>
      <c r="F5" s="152">
        <v>983.87821564139097</v>
      </c>
      <c r="G5" s="153">
        <v>-0.20108149530232799</v>
      </c>
      <c r="H5" s="151">
        <v>141.33711324109993</v>
      </c>
      <c r="I5" s="152">
        <v>252.82367453171156</v>
      </c>
      <c r="J5" s="153">
        <v>0.78879891299627913</v>
      </c>
      <c r="K5" s="151">
        <v>5787.1762194719377</v>
      </c>
      <c r="L5" s="152">
        <v>5752.3197882586119</v>
      </c>
      <c r="M5" s="153">
        <v>-6.0230464550302433E-3</v>
      </c>
      <c r="N5" s="167">
        <v>0.76277727260898243</v>
      </c>
      <c r="O5" s="168">
        <v>0.78500814702663013</v>
      </c>
      <c r="P5" s="167">
        <v>0.21280026160095819</v>
      </c>
      <c r="Q5" s="168">
        <v>0.17104025016996463</v>
      </c>
      <c r="R5" s="167">
        <v>2.4422465790059616E-2</v>
      </c>
      <c r="S5" s="168">
        <v>4.3951602803405397E-2</v>
      </c>
      <c r="T5" s="166"/>
      <c r="AA5" s="2"/>
      <c r="AB5" s="2"/>
      <c r="AC5" s="2"/>
      <c r="AD5" s="2"/>
      <c r="AE5" s="2"/>
      <c r="AF5" s="2"/>
    </row>
    <row r="6" spans="1:32" ht="15.75">
      <c r="A6" s="154" t="s">
        <v>4</v>
      </c>
      <c r="B6" s="155">
        <v>6121.4219480688535</v>
      </c>
      <c r="C6" s="156">
        <v>6699.8133731428561</v>
      </c>
      <c r="D6" s="157">
        <v>9.4486449387216287E-2</v>
      </c>
      <c r="E6" s="155">
        <v>1733.0793210509285</v>
      </c>
      <c r="F6" s="156">
        <v>1765.7244828799619</v>
      </c>
      <c r="G6" s="157">
        <v>1.8836507615380017E-2</v>
      </c>
      <c r="H6" s="155">
        <v>258.02290679131107</v>
      </c>
      <c r="I6" s="156">
        <v>460.32804226373349</v>
      </c>
      <c r="J6" s="157">
        <v>0.78405881860732163</v>
      </c>
      <c r="K6" s="155">
        <v>8112.5241759110932</v>
      </c>
      <c r="L6" s="156">
        <v>8925.8658982865509</v>
      </c>
      <c r="M6" s="157">
        <v>0.10025754065430736</v>
      </c>
      <c r="N6" s="169">
        <v>0.75456440132967306</v>
      </c>
      <c r="O6" s="170">
        <v>0.75060654613116939</v>
      </c>
      <c r="P6" s="169">
        <v>0.21363009631417113</v>
      </c>
      <c r="Q6" s="170">
        <v>0.19782108570765311</v>
      </c>
      <c r="R6" s="169">
        <v>3.1805502356155792E-2</v>
      </c>
      <c r="S6" s="170">
        <v>5.1572368161177516E-2</v>
      </c>
      <c r="T6" s="166"/>
      <c r="AA6" s="2"/>
      <c r="AB6" s="2"/>
      <c r="AC6" s="2"/>
      <c r="AD6" s="2"/>
      <c r="AE6" s="2"/>
      <c r="AF6" s="2"/>
    </row>
    <row r="7" spans="1:32" ht="15.75">
      <c r="A7" s="154" t="s">
        <v>5</v>
      </c>
      <c r="B7" s="158">
        <v>6208.7085824022597</v>
      </c>
      <c r="C7" s="159">
        <v>7298.3996374458357</v>
      </c>
      <c r="D7" s="160">
        <v>0.17551009853033803</v>
      </c>
      <c r="E7" s="158">
        <v>2160.5732987876031</v>
      </c>
      <c r="F7" s="159">
        <v>1893.4982484763887</v>
      </c>
      <c r="G7" s="160">
        <v>-0.12361304773186012</v>
      </c>
      <c r="H7" s="158">
        <v>272.13423365622594</v>
      </c>
      <c r="I7" s="159">
        <v>704.69358665107961</v>
      </c>
      <c r="J7" s="160">
        <v>1.5895073074168429</v>
      </c>
      <c r="K7" s="158">
        <v>8641.4161148460898</v>
      </c>
      <c r="L7" s="159">
        <v>9896.5914725733019</v>
      </c>
      <c r="M7" s="160">
        <v>0.14525111868768834</v>
      </c>
      <c r="N7" s="171">
        <v>0.71848276947751655</v>
      </c>
      <c r="O7" s="172">
        <v>0.73746599095982623</v>
      </c>
      <c r="P7" s="171">
        <v>0.25002537432212113</v>
      </c>
      <c r="Q7" s="172">
        <v>0.19132832285983439</v>
      </c>
      <c r="R7" s="171">
        <v>3.1491856200362232E-2</v>
      </c>
      <c r="S7" s="172">
        <v>7.1205686180339609E-2</v>
      </c>
      <c r="T7" s="19"/>
      <c r="AA7" s="2"/>
      <c r="AB7" s="2"/>
      <c r="AC7" s="2"/>
      <c r="AD7" s="2"/>
      <c r="AE7" s="2"/>
      <c r="AF7" s="2"/>
    </row>
    <row r="8" spans="1:32">
      <c r="A8" s="154" t="s">
        <v>6</v>
      </c>
      <c r="B8" s="158">
        <v>6954.9181117934495</v>
      </c>
      <c r="C8" s="159">
        <v>6308.4816564441753</v>
      </c>
      <c r="D8" s="160">
        <v>-9.294666665494053E-2</v>
      </c>
      <c r="E8" s="158">
        <v>1944.1150148302861</v>
      </c>
      <c r="F8" s="159">
        <v>1684.4134775555344</v>
      </c>
      <c r="G8" s="160">
        <v>-0.1335834224280309</v>
      </c>
      <c r="H8" s="158">
        <v>255.7263522714139</v>
      </c>
      <c r="I8" s="159">
        <v>601.48986634394487</v>
      </c>
      <c r="J8" s="160">
        <v>1.352084018723094</v>
      </c>
      <c r="K8" s="158">
        <v>9154.7594788951483</v>
      </c>
      <c r="L8" s="159">
        <v>8594.3850003436546</v>
      </c>
      <c r="M8" s="160">
        <v>-6.1211272654770284E-2</v>
      </c>
      <c r="N8" s="171">
        <v>0.75970517060845943</v>
      </c>
      <c r="O8" s="172">
        <v>0.73402362777463714</v>
      </c>
      <c r="P8" s="171">
        <v>0.21236112421218015</v>
      </c>
      <c r="Q8" s="172">
        <v>0.19598999550150262</v>
      </c>
      <c r="R8" s="171">
        <v>2.7933705179360595E-2</v>
      </c>
      <c r="S8" s="172">
        <v>6.9986376723860252E-2</v>
      </c>
      <c r="AA8" s="2"/>
      <c r="AB8" s="2"/>
      <c r="AC8" s="2"/>
      <c r="AD8" s="2"/>
      <c r="AE8" s="2"/>
      <c r="AF8" s="2"/>
    </row>
    <row r="9" spans="1:32">
      <c r="A9" s="154" t="s">
        <v>7</v>
      </c>
      <c r="B9" s="158">
        <v>7628.0733199332299</v>
      </c>
      <c r="C9" s="159">
        <v>7210.5753604680067</v>
      </c>
      <c r="D9" s="160">
        <v>-5.4731770652261848E-2</v>
      </c>
      <c r="E9" s="158">
        <v>2162.0963521195522</v>
      </c>
      <c r="F9" s="159">
        <v>1600.6153150579669</v>
      </c>
      <c r="G9" s="160">
        <v>-0.25969288395087142</v>
      </c>
      <c r="H9" s="158">
        <v>306.3496156939047</v>
      </c>
      <c r="I9" s="159">
        <v>815.43267859742571</v>
      </c>
      <c r="J9" s="160">
        <v>1.6617715081848885</v>
      </c>
      <c r="K9" s="158">
        <v>10096.519287746687</v>
      </c>
      <c r="L9" s="159">
        <v>9626.6233541233996</v>
      </c>
      <c r="M9" s="160">
        <v>-4.6540388844060483E-2</v>
      </c>
      <c r="N9" s="171">
        <v>0.75551515354314169</v>
      </c>
      <c r="O9" s="172">
        <v>0.74902435622761532</v>
      </c>
      <c r="P9" s="171">
        <v>0.21414274469257047</v>
      </c>
      <c r="Q9" s="172">
        <v>0.16626965200340685</v>
      </c>
      <c r="R9" s="171">
        <v>3.0342101764287813E-2</v>
      </c>
      <c r="S9" s="172">
        <v>8.4705991768977751E-2</v>
      </c>
      <c r="AA9" s="2"/>
      <c r="AB9" s="2"/>
      <c r="AC9" s="2"/>
      <c r="AD9" s="2"/>
      <c r="AE9" s="2"/>
      <c r="AF9" s="2"/>
    </row>
    <row r="10" spans="1:32">
      <c r="A10" s="154" t="s">
        <v>8</v>
      </c>
      <c r="B10" s="158">
        <v>6290.0242762204989</v>
      </c>
      <c r="C10" s="159">
        <v>7354.3785164800938</v>
      </c>
      <c r="D10" s="160">
        <v>0.16921305761623162</v>
      </c>
      <c r="E10" s="158">
        <v>2043.6143207882797</v>
      </c>
      <c r="F10" s="159">
        <v>985.44964865850966</v>
      </c>
      <c r="G10" s="160">
        <v>-0.51779078927260891</v>
      </c>
      <c r="H10" s="158">
        <v>308.94369648136177</v>
      </c>
      <c r="I10" s="159">
        <v>905.86479971764095</v>
      </c>
      <c r="J10" s="160">
        <v>1.9321355639709279</v>
      </c>
      <c r="K10" s="158">
        <v>8642.5822934901389</v>
      </c>
      <c r="L10" s="159">
        <v>9245.6929648562455</v>
      </c>
      <c r="M10" s="160">
        <v>6.9783619164423605E-2</v>
      </c>
      <c r="N10" s="171">
        <v>0.7277945482750382</v>
      </c>
      <c r="O10" s="172">
        <v>0.79543832403204207</v>
      </c>
      <c r="P10" s="171">
        <v>0.23645876329434473</v>
      </c>
      <c r="Q10" s="172">
        <v>0.10658472571004651</v>
      </c>
      <c r="R10" s="171">
        <v>3.5746688430617291E-2</v>
      </c>
      <c r="S10" s="172">
        <v>9.7976950257911311E-2</v>
      </c>
      <c r="AA10" s="2"/>
      <c r="AB10" s="2"/>
      <c r="AC10" s="2"/>
      <c r="AD10" s="2"/>
      <c r="AE10" s="2"/>
      <c r="AF10" s="2"/>
    </row>
    <row r="11" spans="1:32">
      <c r="A11" s="154" t="s">
        <v>9</v>
      </c>
      <c r="B11" s="158">
        <v>4486.9986275639003</v>
      </c>
      <c r="C11" s="159">
        <v>5530.6873113523707</v>
      </c>
      <c r="D11" s="160">
        <v>0.23260285335881953</v>
      </c>
      <c r="E11" s="158">
        <v>1212.7246307775576</v>
      </c>
      <c r="F11" s="159">
        <v>963.172287329597</v>
      </c>
      <c r="G11" s="160">
        <v>-0.205778242739208</v>
      </c>
      <c r="H11" s="158">
        <v>325.20271130612332</v>
      </c>
      <c r="I11" s="159">
        <v>783.58593979840327</v>
      </c>
      <c r="J11" s="160">
        <v>1.4095307712880343</v>
      </c>
      <c r="K11" s="158">
        <v>6024.925969647581</v>
      </c>
      <c r="L11" s="159">
        <v>7277.4455384803714</v>
      </c>
      <c r="M11" s="160">
        <v>0.20788961974682232</v>
      </c>
      <c r="N11" s="171">
        <v>0.74473921342246141</v>
      </c>
      <c r="O11" s="172">
        <v>0.75997646181042433</v>
      </c>
      <c r="P11" s="171">
        <v>0.20128456961745775</v>
      </c>
      <c r="Q11" s="172">
        <v>0.13235032570655558</v>
      </c>
      <c r="R11" s="171">
        <v>5.3976216960080849E-2</v>
      </c>
      <c r="S11" s="172">
        <v>0.10767321248302004</v>
      </c>
      <c r="AA11" s="2"/>
      <c r="AB11" s="2"/>
      <c r="AC11" s="2"/>
      <c r="AD11" s="2"/>
      <c r="AE11" s="2"/>
      <c r="AF11" s="2"/>
    </row>
    <row r="12" spans="1:32">
      <c r="A12" s="154" t="s">
        <v>10</v>
      </c>
      <c r="B12" s="158">
        <v>0</v>
      </c>
      <c r="C12" s="159">
        <v>0</v>
      </c>
      <c r="D12" s="160" t="s">
        <v>104</v>
      </c>
      <c r="E12" s="158">
        <v>0</v>
      </c>
      <c r="F12" s="159">
        <v>0</v>
      </c>
      <c r="G12" s="160" t="s">
        <v>104</v>
      </c>
      <c r="H12" s="158">
        <v>0</v>
      </c>
      <c r="I12" s="159">
        <v>0</v>
      </c>
      <c r="J12" s="160" t="s">
        <v>104</v>
      </c>
      <c r="K12" s="158">
        <v>0</v>
      </c>
      <c r="L12" s="159">
        <v>0</v>
      </c>
      <c r="M12" s="160" t="s">
        <v>104</v>
      </c>
      <c r="N12" s="171" t="s">
        <v>105</v>
      </c>
      <c r="O12" s="172" t="s">
        <v>104</v>
      </c>
      <c r="P12" s="171" t="s">
        <v>105</v>
      </c>
      <c r="Q12" s="172" t="s">
        <v>104</v>
      </c>
      <c r="R12" s="171" t="s">
        <v>105</v>
      </c>
      <c r="S12" s="172" t="s">
        <v>104</v>
      </c>
      <c r="AA12" s="2"/>
      <c r="AB12" s="2"/>
      <c r="AC12" s="2"/>
      <c r="AD12" s="2"/>
      <c r="AE12" s="2"/>
      <c r="AF12" s="2"/>
    </row>
    <row r="13" spans="1:32">
      <c r="A13" s="154" t="s">
        <v>11</v>
      </c>
      <c r="B13" s="158">
        <v>0</v>
      </c>
      <c r="C13" s="159">
        <v>0</v>
      </c>
      <c r="D13" s="160" t="s">
        <v>104</v>
      </c>
      <c r="E13" s="158">
        <v>0</v>
      </c>
      <c r="F13" s="159">
        <v>0</v>
      </c>
      <c r="G13" s="160" t="s">
        <v>104</v>
      </c>
      <c r="H13" s="158">
        <v>0</v>
      </c>
      <c r="I13" s="159">
        <v>0</v>
      </c>
      <c r="J13" s="160" t="s">
        <v>104</v>
      </c>
      <c r="K13" s="158">
        <v>0</v>
      </c>
      <c r="L13" s="159">
        <v>0</v>
      </c>
      <c r="M13" s="160" t="s">
        <v>104</v>
      </c>
      <c r="N13" s="171" t="s">
        <v>105</v>
      </c>
      <c r="O13" s="172" t="s">
        <v>104</v>
      </c>
      <c r="P13" s="171" t="s">
        <v>105</v>
      </c>
      <c r="Q13" s="172" t="s">
        <v>104</v>
      </c>
      <c r="R13" s="171" t="s">
        <v>105</v>
      </c>
      <c r="S13" s="172" t="s">
        <v>104</v>
      </c>
      <c r="AA13" s="2"/>
      <c r="AB13" s="2"/>
      <c r="AC13" s="2"/>
      <c r="AD13" s="2"/>
      <c r="AE13" s="2"/>
      <c r="AF13" s="2"/>
    </row>
    <row r="14" spans="1:32">
      <c r="A14" s="154" t="s">
        <v>12</v>
      </c>
      <c r="B14" s="158">
        <v>0</v>
      </c>
      <c r="C14" s="159">
        <v>0</v>
      </c>
      <c r="D14" s="160" t="s">
        <v>104</v>
      </c>
      <c r="E14" s="158">
        <v>0</v>
      </c>
      <c r="F14" s="159">
        <v>0</v>
      </c>
      <c r="G14" s="160" t="s">
        <v>104</v>
      </c>
      <c r="H14" s="158">
        <v>0</v>
      </c>
      <c r="I14" s="159">
        <v>0</v>
      </c>
      <c r="J14" s="160" t="s">
        <v>104</v>
      </c>
      <c r="K14" s="158">
        <v>0</v>
      </c>
      <c r="L14" s="159">
        <v>0</v>
      </c>
      <c r="M14" s="160" t="s">
        <v>104</v>
      </c>
      <c r="N14" s="171" t="s">
        <v>105</v>
      </c>
      <c r="O14" s="172" t="s">
        <v>104</v>
      </c>
      <c r="P14" s="171" t="s">
        <v>105</v>
      </c>
      <c r="Q14" s="172" t="s">
        <v>104</v>
      </c>
      <c r="R14" s="171" t="s">
        <v>105</v>
      </c>
      <c r="S14" s="172" t="s">
        <v>104</v>
      </c>
      <c r="AA14" s="2"/>
      <c r="AB14" s="2"/>
      <c r="AC14" s="2"/>
      <c r="AD14" s="2"/>
      <c r="AE14" s="2"/>
      <c r="AF14" s="2"/>
    </row>
    <row r="15" spans="1:32">
      <c r="A15" s="154" t="s">
        <v>13</v>
      </c>
      <c r="B15" s="158">
        <v>0</v>
      </c>
      <c r="C15" s="159">
        <v>0</v>
      </c>
      <c r="D15" s="160" t="s">
        <v>104</v>
      </c>
      <c r="E15" s="158">
        <v>0</v>
      </c>
      <c r="F15" s="159">
        <v>0</v>
      </c>
      <c r="G15" s="160" t="s">
        <v>104</v>
      </c>
      <c r="H15" s="158">
        <v>0</v>
      </c>
      <c r="I15" s="159">
        <v>0</v>
      </c>
      <c r="J15" s="160" t="s">
        <v>104</v>
      </c>
      <c r="K15" s="158">
        <v>0</v>
      </c>
      <c r="L15" s="159">
        <v>0</v>
      </c>
      <c r="M15" s="160" t="s">
        <v>104</v>
      </c>
      <c r="N15" s="171" t="s">
        <v>105</v>
      </c>
      <c r="O15" s="172" t="s">
        <v>104</v>
      </c>
      <c r="P15" s="171" t="s">
        <v>105</v>
      </c>
      <c r="Q15" s="172" t="s">
        <v>104</v>
      </c>
      <c r="R15" s="171" t="s">
        <v>105</v>
      </c>
      <c r="S15" s="172" t="s">
        <v>104</v>
      </c>
      <c r="AA15" s="2"/>
      <c r="AB15" s="2"/>
      <c r="AC15" s="2"/>
      <c r="AD15" s="2"/>
      <c r="AE15" s="2"/>
      <c r="AF15" s="2"/>
    </row>
    <row r="16" spans="1:32" ht="15.75" thickBot="1">
      <c r="A16" s="161" t="s">
        <v>14</v>
      </c>
      <c r="B16" s="162">
        <v>0</v>
      </c>
      <c r="C16" s="163">
        <v>0</v>
      </c>
      <c r="D16" s="164" t="s">
        <v>104</v>
      </c>
      <c r="E16" s="162">
        <v>0</v>
      </c>
      <c r="F16" s="163">
        <v>0</v>
      </c>
      <c r="G16" s="164" t="s">
        <v>104</v>
      </c>
      <c r="H16" s="162">
        <v>0</v>
      </c>
      <c r="I16" s="163">
        <v>0</v>
      </c>
      <c r="J16" s="164" t="s">
        <v>104</v>
      </c>
      <c r="K16" s="162">
        <v>0</v>
      </c>
      <c r="L16" s="163">
        <v>0</v>
      </c>
      <c r="M16" s="164" t="s">
        <v>104</v>
      </c>
      <c r="N16" s="173" t="s">
        <v>105</v>
      </c>
      <c r="O16" s="174" t="s">
        <v>104</v>
      </c>
      <c r="P16" s="173" t="s">
        <v>105</v>
      </c>
      <c r="Q16" s="174" t="s">
        <v>104</v>
      </c>
      <c r="R16" s="173" t="s">
        <v>105</v>
      </c>
      <c r="S16" s="174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61" t="s">
        <v>138</v>
      </c>
      <c r="B17" s="162">
        <v>42104.471358778566</v>
      </c>
      <c r="C17" s="163">
        <v>44917.953753418849</v>
      </c>
      <c r="D17" s="164">
        <v>6.6821463465629907E-2</v>
      </c>
      <c r="E17" s="162">
        <v>12487.715551788679</v>
      </c>
      <c r="F17" s="163">
        <v>9876.7516755993493</v>
      </c>
      <c r="G17" s="164">
        <v>-0.20908258723232592</v>
      </c>
      <c r="H17" s="162">
        <v>1867.7166294414405</v>
      </c>
      <c r="I17" s="163">
        <v>4524.2185879039398</v>
      </c>
      <c r="J17" s="164">
        <v>1.4223260191547114</v>
      </c>
      <c r="K17" s="162">
        <v>56459.903540008672</v>
      </c>
      <c r="L17" s="163">
        <v>59318.924016922138</v>
      </c>
      <c r="M17" s="164">
        <v>5.0638068747097725E-2</v>
      </c>
      <c r="N17" s="173">
        <v>0.74574111393836251</v>
      </c>
      <c r="O17" s="174">
        <v>0.75722805997972809</v>
      </c>
      <c r="P17" s="173">
        <v>0.22117847833267412</v>
      </c>
      <c r="Q17" s="174">
        <v>0.16650254264190245</v>
      </c>
      <c r="R17" s="173">
        <v>3.3080407728963569E-2</v>
      </c>
      <c r="S17" s="174">
        <v>7.6269397378369477E-2</v>
      </c>
      <c r="AA17" s="2"/>
      <c r="AB17" s="2"/>
      <c r="AC17" s="2"/>
      <c r="AD17" s="2"/>
      <c r="AE17" s="2"/>
      <c r="AF17" s="2"/>
    </row>
    <row r="18" spans="1:32" ht="15.75" thickTop="1">
      <c r="A18" s="98"/>
      <c r="B18" s="99"/>
      <c r="C18" s="99"/>
      <c r="D18" s="99"/>
      <c r="E18" s="99"/>
      <c r="F18" s="78"/>
      <c r="G18" s="100"/>
      <c r="H18" s="100"/>
      <c r="I18" s="100"/>
      <c r="J18" s="100"/>
      <c r="K18" s="100"/>
      <c r="L18" s="100"/>
      <c r="M18" s="100"/>
      <c r="N18" s="100"/>
      <c r="AA18" s="2"/>
    </row>
    <row r="19" spans="1:32" ht="12" customHeight="1">
      <c r="A19" s="101" t="s">
        <v>24</v>
      </c>
      <c r="B19" s="75"/>
      <c r="C19" s="75"/>
      <c r="D19" s="75"/>
      <c r="E19" s="75"/>
      <c r="F19" s="75"/>
      <c r="G19" s="75"/>
      <c r="H19" s="100"/>
      <c r="I19" s="100"/>
      <c r="J19" s="100"/>
      <c r="K19" s="100"/>
      <c r="L19" s="100"/>
      <c r="M19" s="100"/>
      <c r="N19" s="100"/>
      <c r="Z19" s="18"/>
    </row>
    <row r="20" spans="1:32" s="125" customFormat="1" ht="12" customHeight="1">
      <c r="A20" s="118" t="s">
        <v>57</v>
      </c>
      <c r="B20" s="118"/>
      <c r="C20" s="118"/>
      <c r="D20" s="118"/>
      <c r="E20" s="118"/>
      <c r="F20" s="118"/>
      <c r="G20" s="118"/>
      <c r="H20" s="120"/>
      <c r="I20" s="120"/>
      <c r="J20" s="120"/>
      <c r="K20" s="120"/>
      <c r="L20" s="120"/>
      <c r="M20" s="120"/>
      <c r="N20" s="120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32" s="125" customFormat="1" ht="12" customHeight="1">
      <c r="A21" s="118"/>
      <c r="B21" s="118"/>
      <c r="C21" s="118"/>
      <c r="D21" s="118"/>
      <c r="E21" s="118"/>
      <c r="F21" s="118"/>
      <c r="G21" s="118"/>
      <c r="H21" s="120"/>
      <c r="I21" s="120"/>
      <c r="J21" s="120"/>
      <c r="K21" s="120"/>
      <c r="L21" s="120"/>
      <c r="M21" s="120"/>
      <c r="N21" s="120"/>
    </row>
    <row r="22" spans="1:32" s="125" customFormat="1" ht="13.5" customHeight="1">
      <c r="A22" s="119" t="s">
        <v>29</v>
      </c>
      <c r="B22" s="118"/>
      <c r="C22" s="118"/>
      <c r="D22" s="118"/>
      <c r="E22" s="118"/>
      <c r="F22" s="118"/>
      <c r="G22" s="118"/>
      <c r="H22" s="120"/>
      <c r="I22" s="120"/>
      <c r="J22" s="120"/>
      <c r="K22" s="120"/>
      <c r="L22" s="120"/>
      <c r="M22" s="120"/>
      <c r="N22" s="120"/>
    </row>
    <row r="23" spans="1:32" s="125" customFormat="1" ht="13.5" customHeight="1">
      <c r="A23" s="121"/>
      <c r="B23" s="122"/>
      <c r="C23" s="121"/>
      <c r="D23" s="121"/>
      <c r="E23" s="121"/>
      <c r="F23" s="121"/>
      <c r="G23" s="121"/>
      <c r="H23" s="123"/>
      <c r="I23" s="120"/>
      <c r="J23" s="124"/>
      <c r="K23" s="124"/>
      <c r="L23" s="123"/>
      <c r="M23" s="124"/>
      <c r="N23" s="124"/>
      <c r="O23" s="127"/>
      <c r="P23" s="127"/>
    </row>
    <row r="24" spans="1:32" s="126" customFormat="1" ht="13.5" customHeight="1">
      <c r="A24" s="121" t="s">
        <v>107</v>
      </c>
      <c r="B24" s="122"/>
      <c r="C24" s="121" t="s">
        <v>108</v>
      </c>
      <c r="D24" s="121"/>
      <c r="E24" s="121" t="s">
        <v>128</v>
      </c>
      <c r="F24" s="121"/>
      <c r="G24" s="121" t="s">
        <v>129</v>
      </c>
      <c r="H24" s="123"/>
      <c r="I24" s="124"/>
      <c r="J24" s="124"/>
      <c r="K24" s="124"/>
      <c r="L24" s="123"/>
      <c r="M24" s="124"/>
      <c r="N24" s="124"/>
      <c r="O24" s="127"/>
      <c r="P24" s="127"/>
      <c r="Q24" s="127"/>
    </row>
    <row r="25" spans="1:32" s="126" customFormat="1" ht="13.5" customHeight="1">
      <c r="A25" s="121" t="s">
        <v>111</v>
      </c>
      <c r="B25" s="122"/>
      <c r="C25" s="121" t="s">
        <v>112</v>
      </c>
      <c r="D25" s="121"/>
      <c r="E25" s="121" t="s">
        <v>109</v>
      </c>
      <c r="F25" s="121"/>
      <c r="G25" s="121" t="s">
        <v>110</v>
      </c>
      <c r="H25" s="123"/>
      <c r="I25" s="123"/>
      <c r="J25" s="124"/>
      <c r="K25" s="124"/>
      <c r="L25" s="123"/>
      <c r="M25" s="124"/>
      <c r="N25" s="124"/>
      <c r="O25" s="127"/>
      <c r="P25" s="127"/>
      <c r="Q25" s="127"/>
    </row>
    <row r="26" spans="1:32" s="126" customFormat="1" ht="13.5" customHeight="1">
      <c r="A26" s="121" t="s">
        <v>115</v>
      </c>
      <c r="B26" s="122"/>
      <c r="C26" s="121" t="s">
        <v>116</v>
      </c>
      <c r="D26" s="121"/>
      <c r="E26" s="121" t="s">
        <v>113</v>
      </c>
      <c r="F26" s="121"/>
      <c r="G26" s="121" t="s">
        <v>114</v>
      </c>
      <c r="H26" s="123"/>
      <c r="I26" s="123"/>
      <c r="J26" s="124"/>
      <c r="K26" s="124"/>
      <c r="L26" s="123"/>
      <c r="M26" s="124"/>
      <c r="N26" s="124"/>
      <c r="O26" s="127"/>
      <c r="P26" s="127"/>
      <c r="Q26" s="127"/>
    </row>
    <row r="27" spans="1:32" s="126" customFormat="1" ht="13.5" customHeight="1">
      <c r="A27" s="121" t="s">
        <v>118</v>
      </c>
      <c r="B27" s="122"/>
      <c r="C27" s="121" t="s">
        <v>132</v>
      </c>
      <c r="D27" s="121"/>
      <c r="E27" s="121" t="s">
        <v>117</v>
      </c>
      <c r="F27" s="121"/>
      <c r="G27" s="121"/>
      <c r="H27" s="123"/>
      <c r="I27" s="124"/>
      <c r="J27" s="124"/>
      <c r="K27" s="124"/>
      <c r="L27" s="123"/>
      <c r="M27" s="124"/>
      <c r="N27" s="124"/>
      <c r="O27" s="127"/>
      <c r="P27" s="127"/>
      <c r="Q27" s="127"/>
    </row>
    <row r="28" spans="1:32" s="126" customFormat="1" ht="13.5" customHeight="1">
      <c r="A28" s="121" t="s">
        <v>121</v>
      </c>
      <c r="B28" s="122"/>
      <c r="C28" s="121" t="s">
        <v>119</v>
      </c>
      <c r="D28" s="121"/>
      <c r="E28" s="121" t="s">
        <v>120</v>
      </c>
      <c r="F28" s="121"/>
      <c r="G28" s="121"/>
      <c r="H28" s="123"/>
      <c r="I28" s="123"/>
      <c r="J28" s="124"/>
      <c r="K28" s="124"/>
      <c r="L28" s="123"/>
      <c r="M28" s="124"/>
      <c r="N28" s="124"/>
      <c r="O28" s="127"/>
      <c r="P28" s="127"/>
      <c r="Q28" s="127"/>
    </row>
    <row r="29" spans="1:32" s="126" customFormat="1" ht="13.5" customHeight="1">
      <c r="A29" s="121" t="s">
        <v>124</v>
      </c>
      <c r="B29" s="122"/>
      <c r="C29" s="121" t="s">
        <v>122</v>
      </c>
      <c r="D29" s="121"/>
      <c r="E29" s="121" t="s">
        <v>123</v>
      </c>
      <c r="F29" s="121"/>
      <c r="G29" s="121"/>
      <c r="H29" s="123"/>
      <c r="I29" s="123"/>
      <c r="J29" s="124"/>
      <c r="K29" s="124"/>
      <c r="L29" s="123"/>
      <c r="M29" s="124"/>
      <c r="N29" s="124"/>
      <c r="O29" s="127"/>
      <c r="P29" s="127"/>
      <c r="Q29" s="127"/>
    </row>
    <row r="30" spans="1:32" s="126" customFormat="1" ht="12" customHeight="1">
      <c r="A30" s="121" t="s">
        <v>127</v>
      </c>
      <c r="B30" s="122"/>
      <c r="C30" s="121" t="s">
        <v>125</v>
      </c>
      <c r="D30" s="122"/>
      <c r="E30" s="121" t="s">
        <v>126</v>
      </c>
      <c r="F30" s="121"/>
      <c r="G30" s="121"/>
      <c r="H30" s="124"/>
      <c r="I30" s="124"/>
      <c r="J30" s="124"/>
      <c r="K30" s="124"/>
      <c r="L30" s="124"/>
      <c r="M30" s="124"/>
      <c r="N30" s="123"/>
      <c r="O30" s="127"/>
      <c r="P30" s="127"/>
      <c r="Q30" s="127"/>
    </row>
    <row r="31" spans="1:32" s="126" customFormat="1" ht="12" customHeight="1">
      <c r="A31" s="122"/>
      <c r="B31" s="122"/>
      <c r="C31" s="122"/>
      <c r="D31" s="122"/>
      <c r="E31" s="122"/>
      <c r="F31" s="122"/>
      <c r="G31" s="121"/>
      <c r="H31" s="134"/>
      <c r="I31" s="134"/>
      <c r="J31" s="134"/>
      <c r="K31" s="134"/>
      <c r="L31" s="134"/>
      <c r="M31" s="134"/>
      <c r="N31" s="120"/>
    </row>
    <row r="32" spans="1:32" s="125" customFormat="1" ht="12" customHeight="1">
      <c r="A32" s="118"/>
      <c r="B32" s="118"/>
      <c r="C32" s="118"/>
      <c r="D32" s="118"/>
      <c r="E32" s="118"/>
      <c r="F32" s="118"/>
      <c r="G32" s="118"/>
      <c r="H32" s="120"/>
      <c r="I32" s="120"/>
      <c r="J32" s="120"/>
      <c r="K32" s="120"/>
      <c r="L32" s="120"/>
      <c r="M32" s="120"/>
      <c r="N32" s="120"/>
    </row>
    <row r="33" spans="1:26" s="125" customFormat="1" ht="12" customHeight="1">
      <c r="A33" s="118"/>
      <c r="B33" s="118"/>
      <c r="C33" s="118"/>
      <c r="D33" s="118"/>
      <c r="E33" s="118"/>
      <c r="F33" s="118"/>
      <c r="G33" s="118"/>
      <c r="H33" s="120"/>
      <c r="I33" s="120"/>
      <c r="J33" s="120"/>
      <c r="K33" s="120"/>
      <c r="L33" s="120"/>
      <c r="M33" s="120"/>
      <c r="N33" s="120"/>
    </row>
    <row r="34" spans="1:26" s="125" customFormat="1" ht="12" customHeight="1">
      <c r="A34" s="118"/>
      <c r="B34" s="118"/>
      <c r="C34" s="118"/>
      <c r="D34" s="118"/>
      <c r="E34" s="118"/>
      <c r="F34" s="118"/>
      <c r="G34" s="118"/>
      <c r="H34" s="142"/>
      <c r="I34" s="142"/>
      <c r="J34" s="142"/>
      <c r="K34" s="142"/>
      <c r="L34" s="142"/>
      <c r="M34" s="142"/>
      <c r="N34" s="142"/>
    </row>
    <row r="35" spans="1:26" s="125" customFormat="1" ht="12" customHeight="1">
      <c r="A35" s="118" t="s">
        <v>28</v>
      </c>
      <c r="B35" s="118"/>
      <c r="C35" s="118"/>
      <c r="D35" s="118"/>
      <c r="E35" s="135"/>
      <c r="F35" s="135"/>
      <c r="G35" s="135"/>
      <c r="H35" s="142"/>
      <c r="I35" s="142"/>
      <c r="J35" s="142"/>
      <c r="K35" s="142"/>
      <c r="L35" s="142"/>
      <c r="M35" s="142"/>
      <c r="N35" s="142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12" customHeight="1">
      <c r="A36" s="75"/>
      <c r="B36" s="75"/>
      <c r="C36" s="75"/>
      <c r="D36" s="75"/>
      <c r="E36" s="82"/>
      <c r="F36" s="82"/>
      <c r="G36" s="82"/>
      <c r="H36" s="100"/>
      <c r="I36" s="100"/>
      <c r="J36" s="100"/>
      <c r="K36" s="100"/>
      <c r="L36" s="100"/>
      <c r="M36" s="100"/>
      <c r="N36" s="100"/>
    </row>
    <row r="37" spans="1:26" ht="12" customHeight="1">
      <c r="A37" s="74" t="s">
        <v>25</v>
      </c>
      <c r="B37" s="74"/>
      <c r="C37" s="74"/>
      <c r="D37" s="75"/>
      <c r="E37" s="82"/>
      <c r="F37" s="82"/>
      <c r="G37" s="82"/>
      <c r="H37" s="100"/>
      <c r="I37" s="100"/>
      <c r="J37" s="100"/>
      <c r="K37" s="100"/>
      <c r="L37" s="100"/>
      <c r="M37" s="100"/>
      <c r="N37" s="100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&amp;L&amp;"Arial,Grassetto"&amp;10&amp;K01+036Tavola VIII&amp;R&amp;"Arial,Grassetto"&amp;10 &amp;K01+03611/09/2018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showGridLines="0" tabSelected="1" zoomScale="70" zoomScaleNormal="70" zoomScaleSheetLayoutView="55" zoomScalePageLayoutView="70" workbookViewId="0">
      <selection activeCell="Z32" sqref="Z32"/>
    </sheetView>
  </sheetViews>
  <sheetFormatPr defaultRowHeight="15"/>
  <cols>
    <col min="1" max="1" width="31" style="188" customWidth="1"/>
    <col min="2" max="2" width="9" style="180" customWidth="1"/>
    <col min="3" max="3" width="9" style="189" customWidth="1"/>
    <col min="4" max="4" width="10" style="189" customWidth="1"/>
    <col min="5" max="6" width="9" style="189" customWidth="1"/>
    <col min="7" max="7" width="10" style="179" customWidth="1"/>
    <col min="8" max="9" width="9" style="179" customWidth="1"/>
    <col min="10" max="10" width="10" style="179" customWidth="1"/>
    <col min="11" max="12" width="9" style="179" customWidth="1"/>
    <col min="13" max="13" width="10" style="179" customWidth="1"/>
    <col min="14" max="15" width="9" style="179" customWidth="1"/>
    <col min="16" max="16" width="10" style="179" customWidth="1"/>
    <col min="17" max="18" width="9" style="179" customWidth="1"/>
    <col min="19" max="19" width="10" style="179" customWidth="1"/>
    <col min="20" max="21" width="9" style="179" customWidth="1"/>
    <col min="22" max="22" width="10" style="179" customWidth="1"/>
    <col min="23" max="24" width="9" style="179" customWidth="1"/>
    <col min="25" max="25" width="10" style="179" customWidth="1"/>
    <col min="26" max="35" width="11" style="179" customWidth="1"/>
    <col min="36" max="49" width="11" style="180" customWidth="1"/>
    <col min="50" max="264" width="9.140625" style="180"/>
    <col min="265" max="265" width="59.85546875" style="180" customWidth="1"/>
    <col min="266" max="266" width="35.85546875" style="180" customWidth="1"/>
    <col min="267" max="267" width="10.140625" style="180" customWidth="1"/>
    <col min="268" max="269" width="10.7109375" style="180" customWidth="1"/>
    <col min="270" max="270" width="10.28515625" style="180" customWidth="1"/>
    <col min="271" max="272" width="10.7109375" style="180" customWidth="1"/>
    <col min="273" max="273" width="10.5703125" style="180" customWidth="1"/>
    <col min="274" max="274" width="10.7109375" style="180" customWidth="1"/>
    <col min="275" max="275" width="10" style="180" customWidth="1"/>
    <col min="276" max="520" width="9.140625" style="180"/>
    <col min="521" max="521" width="59.85546875" style="180" customWidth="1"/>
    <col min="522" max="522" width="35.85546875" style="180" customWidth="1"/>
    <col min="523" max="523" width="10.140625" style="180" customWidth="1"/>
    <col min="524" max="525" width="10.7109375" style="180" customWidth="1"/>
    <col min="526" max="526" width="10.28515625" style="180" customWidth="1"/>
    <col min="527" max="528" width="10.7109375" style="180" customWidth="1"/>
    <col min="529" max="529" width="10.5703125" style="180" customWidth="1"/>
    <col min="530" max="530" width="10.7109375" style="180" customWidth="1"/>
    <col min="531" max="531" width="10" style="180" customWidth="1"/>
    <col min="532" max="776" width="9.140625" style="180"/>
    <col min="777" max="777" width="59.85546875" style="180" customWidth="1"/>
    <col min="778" max="778" width="35.85546875" style="180" customWidth="1"/>
    <col min="779" max="779" width="10.140625" style="180" customWidth="1"/>
    <col min="780" max="781" width="10.7109375" style="180" customWidth="1"/>
    <col min="782" max="782" width="10.28515625" style="180" customWidth="1"/>
    <col min="783" max="784" width="10.7109375" style="180" customWidth="1"/>
    <col min="785" max="785" width="10.5703125" style="180" customWidth="1"/>
    <col min="786" max="786" width="10.7109375" style="180" customWidth="1"/>
    <col min="787" max="787" width="10" style="180" customWidth="1"/>
    <col min="788" max="1032" width="9.140625" style="180"/>
    <col min="1033" max="1033" width="59.85546875" style="180" customWidth="1"/>
    <col min="1034" max="1034" width="35.85546875" style="180" customWidth="1"/>
    <col min="1035" max="1035" width="10.140625" style="180" customWidth="1"/>
    <col min="1036" max="1037" width="10.7109375" style="180" customWidth="1"/>
    <col min="1038" max="1038" width="10.28515625" style="180" customWidth="1"/>
    <col min="1039" max="1040" width="10.7109375" style="180" customWidth="1"/>
    <col min="1041" max="1041" width="10.5703125" style="180" customWidth="1"/>
    <col min="1042" max="1042" width="10.7109375" style="180" customWidth="1"/>
    <col min="1043" max="1043" width="10" style="180" customWidth="1"/>
    <col min="1044" max="1288" width="9.140625" style="180"/>
    <col min="1289" max="1289" width="59.85546875" style="180" customWidth="1"/>
    <col min="1290" max="1290" width="35.85546875" style="180" customWidth="1"/>
    <col min="1291" max="1291" width="10.140625" style="180" customWidth="1"/>
    <col min="1292" max="1293" width="10.7109375" style="180" customWidth="1"/>
    <col min="1294" max="1294" width="10.28515625" style="180" customWidth="1"/>
    <col min="1295" max="1296" width="10.7109375" style="180" customWidth="1"/>
    <col min="1297" max="1297" width="10.5703125" style="180" customWidth="1"/>
    <col min="1298" max="1298" width="10.7109375" style="180" customWidth="1"/>
    <col min="1299" max="1299" width="10" style="180" customWidth="1"/>
    <col min="1300" max="1544" width="9.140625" style="180"/>
    <col min="1545" max="1545" width="59.85546875" style="180" customWidth="1"/>
    <col min="1546" max="1546" width="35.85546875" style="180" customWidth="1"/>
    <col min="1547" max="1547" width="10.140625" style="180" customWidth="1"/>
    <col min="1548" max="1549" width="10.7109375" style="180" customWidth="1"/>
    <col min="1550" max="1550" width="10.28515625" style="180" customWidth="1"/>
    <col min="1551" max="1552" width="10.7109375" style="180" customWidth="1"/>
    <col min="1553" max="1553" width="10.5703125" style="180" customWidth="1"/>
    <col min="1554" max="1554" width="10.7109375" style="180" customWidth="1"/>
    <col min="1555" max="1555" width="10" style="180" customWidth="1"/>
    <col min="1556" max="1800" width="9.140625" style="180"/>
    <col min="1801" max="1801" width="59.85546875" style="180" customWidth="1"/>
    <col min="1802" max="1802" width="35.85546875" style="180" customWidth="1"/>
    <col min="1803" max="1803" width="10.140625" style="180" customWidth="1"/>
    <col min="1804" max="1805" width="10.7109375" style="180" customWidth="1"/>
    <col min="1806" max="1806" width="10.28515625" style="180" customWidth="1"/>
    <col min="1807" max="1808" width="10.7109375" style="180" customWidth="1"/>
    <col min="1809" max="1809" width="10.5703125" style="180" customWidth="1"/>
    <col min="1810" max="1810" width="10.7109375" style="180" customWidth="1"/>
    <col min="1811" max="1811" width="10" style="180" customWidth="1"/>
    <col min="1812" max="2056" width="9.140625" style="180"/>
    <col min="2057" max="2057" width="59.85546875" style="180" customWidth="1"/>
    <col min="2058" max="2058" width="35.85546875" style="180" customWidth="1"/>
    <col min="2059" max="2059" width="10.140625" style="180" customWidth="1"/>
    <col min="2060" max="2061" width="10.7109375" style="180" customWidth="1"/>
    <col min="2062" max="2062" width="10.28515625" style="180" customWidth="1"/>
    <col min="2063" max="2064" width="10.7109375" style="180" customWidth="1"/>
    <col min="2065" max="2065" width="10.5703125" style="180" customWidth="1"/>
    <col min="2066" max="2066" width="10.7109375" style="180" customWidth="1"/>
    <col min="2067" max="2067" width="10" style="180" customWidth="1"/>
    <col min="2068" max="2312" width="9.140625" style="180"/>
    <col min="2313" max="2313" width="59.85546875" style="180" customWidth="1"/>
    <col min="2314" max="2314" width="35.85546875" style="180" customWidth="1"/>
    <col min="2315" max="2315" width="10.140625" style="180" customWidth="1"/>
    <col min="2316" max="2317" width="10.7109375" style="180" customWidth="1"/>
    <col min="2318" max="2318" width="10.28515625" style="180" customWidth="1"/>
    <col min="2319" max="2320" width="10.7109375" style="180" customWidth="1"/>
    <col min="2321" max="2321" width="10.5703125" style="180" customWidth="1"/>
    <col min="2322" max="2322" width="10.7109375" style="180" customWidth="1"/>
    <col min="2323" max="2323" width="10" style="180" customWidth="1"/>
    <col min="2324" max="2568" width="9.140625" style="180"/>
    <col min="2569" max="2569" width="59.85546875" style="180" customWidth="1"/>
    <col min="2570" max="2570" width="35.85546875" style="180" customWidth="1"/>
    <col min="2571" max="2571" width="10.140625" style="180" customWidth="1"/>
    <col min="2572" max="2573" width="10.7109375" style="180" customWidth="1"/>
    <col min="2574" max="2574" width="10.28515625" style="180" customWidth="1"/>
    <col min="2575" max="2576" width="10.7109375" style="180" customWidth="1"/>
    <col min="2577" max="2577" width="10.5703125" style="180" customWidth="1"/>
    <col min="2578" max="2578" width="10.7109375" style="180" customWidth="1"/>
    <col min="2579" max="2579" width="10" style="180" customWidth="1"/>
    <col min="2580" max="2824" width="9.140625" style="180"/>
    <col min="2825" max="2825" width="59.85546875" style="180" customWidth="1"/>
    <col min="2826" max="2826" width="35.85546875" style="180" customWidth="1"/>
    <col min="2827" max="2827" width="10.140625" style="180" customWidth="1"/>
    <col min="2828" max="2829" width="10.7109375" style="180" customWidth="1"/>
    <col min="2830" max="2830" width="10.28515625" style="180" customWidth="1"/>
    <col min="2831" max="2832" width="10.7109375" style="180" customWidth="1"/>
    <col min="2833" max="2833" width="10.5703125" style="180" customWidth="1"/>
    <col min="2834" max="2834" width="10.7109375" style="180" customWidth="1"/>
    <col min="2835" max="2835" width="10" style="180" customWidth="1"/>
    <col min="2836" max="3080" width="9.140625" style="180"/>
    <col min="3081" max="3081" width="59.85546875" style="180" customWidth="1"/>
    <col min="3082" max="3082" width="35.85546875" style="180" customWidth="1"/>
    <col min="3083" max="3083" width="10.140625" style="180" customWidth="1"/>
    <col min="3084" max="3085" width="10.7109375" style="180" customWidth="1"/>
    <col min="3086" max="3086" width="10.28515625" style="180" customWidth="1"/>
    <col min="3087" max="3088" width="10.7109375" style="180" customWidth="1"/>
    <col min="3089" max="3089" width="10.5703125" style="180" customWidth="1"/>
    <col min="3090" max="3090" width="10.7109375" style="180" customWidth="1"/>
    <col min="3091" max="3091" width="10" style="180" customWidth="1"/>
    <col min="3092" max="3336" width="9.140625" style="180"/>
    <col min="3337" max="3337" width="59.85546875" style="180" customWidth="1"/>
    <col min="3338" max="3338" width="35.85546875" style="180" customWidth="1"/>
    <col min="3339" max="3339" width="10.140625" style="180" customWidth="1"/>
    <col min="3340" max="3341" width="10.7109375" style="180" customWidth="1"/>
    <col min="3342" max="3342" width="10.28515625" style="180" customWidth="1"/>
    <col min="3343" max="3344" width="10.7109375" style="180" customWidth="1"/>
    <col min="3345" max="3345" width="10.5703125" style="180" customWidth="1"/>
    <col min="3346" max="3346" width="10.7109375" style="180" customWidth="1"/>
    <col min="3347" max="3347" width="10" style="180" customWidth="1"/>
    <col min="3348" max="3592" width="9.140625" style="180"/>
    <col min="3593" max="3593" width="59.85546875" style="180" customWidth="1"/>
    <col min="3594" max="3594" width="35.85546875" style="180" customWidth="1"/>
    <col min="3595" max="3595" width="10.140625" style="180" customWidth="1"/>
    <col min="3596" max="3597" width="10.7109375" style="180" customWidth="1"/>
    <col min="3598" max="3598" width="10.28515625" style="180" customWidth="1"/>
    <col min="3599" max="3600" width="10.7109375" style="180" customWidth="1"/>
    <col min="3601" max="3601" width="10.5703125" style="180" customWidth="1"/>
    <col min="3602" max="3602" width="10.7109375" style="180" customWidth="1"/>
    <col min="3603" max="3603" width="10" style="180" customWidth="1"/>
    <col min="3604" max="3848" width="9.140625" style="180"/>
    <col min="3849" max="3849" width="59.85546875" style="180" customWidth="1"/>
    <col min="3850" max="3850" width="35.85546875" style="180" customWidth="1"/>
    <col min="3851" max="3851" width="10.140625" style="180" customWidth="1"/>
    <col min="3852" max="3853" width="10.7109375" style="180" customWidth="1"/>
    <col min="3854" max="3854" width="10.28515625" style="180" customWidth="1"/>
    <col min="3855" max="3856" width="10.7109375" style="180" customWidth="1"/>
    <col min="3857" max="3857" width="10.5703125" style="180" customWidth="1"/>
    <col min="3858" max="3858" width="10.7109375" style="180" customWidth="1"/>
    <col min="3859" max="3859" width="10" style="180" customWidth="1"/>
    <col min="3860" max="4104" width="9.140625" style="180"/>
    <col min="4105" max="4105" width="59.85546875" style="180" customWidth="1"/>
    <col min="4106" max="4106" width="35.85546875" style="180" customWidth="1"/>
    <col min="4107" max="4107" width="10.140625" style="180" customWidth="1"/>
    <col min="4108" max="4109" width="10.7109375" style="180" customWidth="1"/>
    <col min="4110" max="4110" width="10.28515625" style="180" customWidth="1"/>
    <col min="4111" max="4112" width="10.7109375" style="180" customWidth="1"/>
    <col min="4113" max="4113" width="10.5703125" style="180" customWidth="1"/>
    <col min="4114" max="4114" width="10.7109375" style="180" customWidth="1"/>
    <col min="4115" max="4115" width="10" style="180" customWidth="1"/>
    <col min="4116" max="4360" width="9.140625" style="180"/>
    <col min="4361" max="4361" width="59.85546875" style="180" customWidth="1"/>
    <col min="4362" max="4362" width="35.85546875" style="180" customWidth="1"/>
    <col min="4363" max="4363" width="10.140625" style="180" customWidth="1"/>
    <col min="4364" max="4365" width="10.7109375" style="180" customWidth="1"/>
    <col min="4366" max="4366" width="10.28515625" style="180" customWidth="1"/>
    <col min="4367" max="4368" width="10.7109375" style="180" customWidth="1"/>
    <col min="4369" max="4369" width="10.5703125" style="180" customWidth="1"/>
    <col min="4370" max="4370" width="10.7109375" style="180" customWidth="1"/>
    <col min="4371" max="4371" width="10" style="180" customWidth="1"/>
    <col min="4372" max="4616" width="9.140625" style="180"/>
    <col min="4617" max="4617" width="59.85546875" style="180" customWidth="1"/>
    <col min="4618" max="4618" width="35.85546875" style="180" customWidth="1"/>
    <col min="4619" max="4619" width="10.140625" style="180" customWidth="1"/>
    <col min="4620" max="4621" width="10.7109375" style="180" customWidth="1"/>
    <col min="4622" max="4622" width="10.28515625" style="180" customWidth="1"/>
    <col min="4623" max="4624" width="10.7109375" style="180" customWidth="1"/>
    <col min="4625" max="4625" width="10.5703125" style="180" customWidth="1"/>
    <col min="4626" max="4626" width="10.7109375" style="180" customWidth="1"/>
    <col min="4627" max="4627" width="10" style="180" customWidth="1"/>
    <col min="4628" max="4872" width="9.140625" style="180"/>
    <col min="4873" max="4873" width="59.85546875" style="180" customWidth="1"/>
    <col min="4874" max="4874" width="35.85546875" style="180" customWidth="1"/>
    <col min="4875" max="4875" width="10.140625" style="180" customWidth="1"/>
    <col min="4876" max="4877" width="10.7109375" style="180" customWidth="1"/>
    <col min="4878" max="4878" width="10.28515625" style="180" customWidth="1"/>
    <col min="4879" max="4880" width="10.7109375" style="180" customWidth="1"/>
    <col min="4881" max="4881" width="10.5703125" style="180" customWidth="1"/>
    <col min="4882" max="4882" width="10.7109375" style="180" customWidth="1"/>
    <col min="4883" max="4883" width="10" style="180" customWidth="1"/>
    <col min="4884" max="5128" width="9.140625" style="180"/>
    <col min="5129" max="5129" width="59.85546875" style="180" customWidth="1"/>
    <col min="5130" max="5130" width="35.85546875" style="180" customWidth="1"/>
    <col min="5131" max="5131" width="10.140625" style="180" customWidth="1"/>
    <col min="5132" max="5133" width="10.7109375" style="180" customWidth="1"/>
    <col min="5134" max="5134" width="10.28515625" style="180" customWidth="1"/>
    <col min="5135" max="5136" width="10.7109375" style="180" customWidth="1"/>
    <col min="5137" max="5137" width="10.5703125" style="180" customWidth="1"/>
    <col min="5138" max="5138" width="10.7109375" style="180" customWidth="1"/>
    <col min="5139" max="5139" width="10" style="180" customWidth="1"/>
    <col min="5140" max="5384" width="9.140625" style="180"/>
    <col min="5385" max="5385" width="59.85546875" style="180" customWidth="1"/>
    <col min="5386" max="5386" width="35.85546875" style="180" customWidth="1"/>
    <col min="5387" max="5387" width="10.140625" style="180" customWidth="1"/>
    <col min="5388" max="5389" width="10.7109375" style="180" customWidth="1"/>
    <col min="5390" max="5390" width="10.28515625" style="180" customWidth="1"/>
    <col min="5391" max="5392" width="10.7109375" style="180" customWidth="1"/>
    <col min="5393" max="5393" width="10.5703125" style="180" customWidth="1"/>
    <col min="5394" max="5394" width="10.7109375" style="180" customWidth="1"/>
    <col min="5395" max="5395" width="10" style="180" customWidth="1"/>
    <col min="5396" max="5640" width="9.140625" style="180"/>
    <col min="5641" max="5641" width="59.85546875" style="180" customWidth="1"/>
    <col min="5642" max="5642" width="35.85546875" style="180" customWidth="1"/>
    <col min="5643" max="5643" width="10.140625" style="180" customWidth="1"/>
    <col min="5644" max="5645" width="10.7109375" style="180" customWidth="1"/>
    <col min="5646" max="5646" width="10.28515625" style="180" customWidth="1"/>
    <col min="5647" max="5648" width="10.7109375" style="180" customWidth="1"/>
    <col min="5649" max="5649" width="10.5703125" style="180" customWidth="1"/>
    <col min="5650" max="5650" width="10.7109375" style="180" customWidth="1"/>
    <col min="5651" max="5651" width="10" style="180" customWidth="1"/>
    <col min="5652" max="5896" width="9.140625" style="180"/>
    <col min="5897" max="5897" width="59.85546875" style="180" customWidth="1"/>
    <col min="5898" max="5898" width="35.85546875" style="180" customWidth="1"/>
    <col min="5899" max="5899" width="10.140625" style="180" customWidth="1"/>
    <col min="5900" max="5901" width="10.7109375" style="180" customWidth="1"/>
    <col min="5902" max="5902" width="10.28515625" style="180" customWidth="1"/>
    <col min="5903" max="5904" width="10.7109375" style="180" customWidth="1"/>
    <col min="5905" max="5905" width="10.5703125" style="180" customWidth="1"/>
    <col min="5906" max="5906" width="10.7109375" style="180" customWidth="1"/>
    <col min="5907" max="5907" width="10" style="180" customWidth="1"/>
    <col min="5908" max="6152" width="9.140625" style="180"/>
    <col min="6153" max="6153" width="59.85546875" style="180" customWidth="1"/>
    <col min="6154" max="6154" width="35.85546875" style="180" customWidth="1"/>
    <col min="6155" max="6155" width="10.140625" style="180" customWidth="1"/>
    <col min="6156" max="6157" width="10.7109375" style="180" customWidth="1"/>
    <col min="6158" max="6158" width="10.28515625" style="180" customWidth="1"/>
    <col min="6159" max="6160" width="10.7109375" style="180" customWidth="1"/>
    <col min="6161" max="6161" width="10.5703125" style="180" customWidth="1"/>
    <col min="6162" max="6162" width="10.7109375" style="180" customWidth="1"/>
    <col min="6163" max="6163" width="10" style="180" customWidth="1"/>
    <col min="6164" max="6408" width="9.140625" style="180"/>
    <col min="6409" max="6409" width="59.85546875" style="180" customWidth="1"/>
    <col min="6410" max="6410" width="35.85546875" style="180" customWidth="1"/>
    <col min="6411" max="6411" width="10.140625" style="180" customWidth="1"/>
    <col min="6412" max="6413" width="10.7109375" style="180" customWidth="1"/>
    <col min="6414" max="6414" width="10.28515625" style="180" customWidth="1"/>
    <col min="6415" max="6416" width="10.7109375" style="180" customWidth="1"/>
    <col min="6417" max="6417" width="10.5703125" style="180" customWidth="1"/>
    <col min="6418" max="6418" width="10.7109375" style="180" customWidth="1"/>
    <col min="6419" max="6419" width="10" style="180" customWidth="1"/>
    <col min="6420" max="6664" width="9.140625" style="180"/>
    <col min="6665" max="6665" width="59.85546875" style="180" customWidth="1"/>
    <col min="6666" max="6666" width="35.85546875" style="180" customWidth="1"/>
    <col min="6667" max="6667" width="10.140625" style="180" customWidth="1"/>
    <col min="6668" max="6669" width="10.7109375" style="180" customWidth="1"/>
    <col min="6670" max="6670" width="10.28515625" style="180" customWidth="1"/>
    <col min="6671" max="6672" width="10.7109375" style="180" customWidth="1"/>
    <col min="6673" max="6673" width="10.5703125" style="180" customWidth="1"/>
    <col min="6674" max="6674" width="10.7109375" style="180" customWidth="1"/>
    <col min="6675" max="6675" width="10" style="180" customWidth="1"/>
    <col min="6676" max="6920" width="9.140625" style="180"/>
    <col min="6921" max="6921" width="59.85546875" style="180" customWidth="1"/>
    <col min="6922" max="6922" width="35.85546875" style="180" customWidth="1"/>
    <col min="6923" max="6923" width="10.140625" style="180" customWidth="1"/>
    <col min="6924" max="6925" width="10.7109375" style="180" customWidth="1"/>
    <col min="6926" max="6926" width="10.28515625" style="180" customWidth="1"/>
    <col min="6927" max="6928" width="10.7109375" style="180" customWidth="1"/>
    <col min="6929" max="6929" width="10.5703125" style="180" customWidth="1"/>
    <col min="6930" max="6930" width="10.7109375" style="180" customWidth="1"/>
    <col min="6931" max="6931" width="10" style="180" customWidth="1"/>
    <col min="6932" max="7176" width="9.140625" style="180"/>
    <col min="7177" max="7177" width="59.85546875" style="180" customWidth="1"/>
    <col min="7178" max="7178" width="35.85546875" style="180" customWidth="1"/>
    <col min="7179" max="7179" width="10.140625" style="180" customWidth="1"/>
    <col min="7180" max="7181" width="10.7109375" style="180" customWidth="1"/>
    <col min="7182" max="7182" width="10.28515625" style="180" customWidth="1"/>
    <col min="7183" max="7184" width="10.7109375" style="180" customWidth="1"/>
    <col min="7185" max="7185" width="10.5703125" style="180" customWidth="1"/>
    <col min="7186" max="7186" width="10.7109375" style="180" customWidth="1"/>
    <col min="7187" max="7187" width="10" style="180" customWidth="1"/>
    <col min="7188" max="7432" width="9.140625" style="180"/>
    <col min="7433" max="7433" width="59.85546875" style="180" customWidth="1"/>
    <col min="7434" max="7434" width="35.85546875" style="180" customWidth="1"/>
    <col min="7435" max="7435" width="10.140625" style="180" customWidth="1"/>
    <col min="7436" max="7437" width="10.7109375" style="180" customWidth="1"/>
    <col min="7438" max="7438" width="10.28515625" style="180" customWidth="1"/>
    <col min="7439" max="7440" width="10.7109375" style="180" customWidth="1"/>
    <col min="7441" max="7441" width="10.5703125" style="180" customWidth="1"/>
    <col min="7442" max="7442" width="10.7109375" style="180" customWidth="1"/>
    <col min="7443" max="7443" width="10" style="180" customWidth="1"/>
    <col min="7444" max="7688" width="9.140625" style="180"/>
    <col min="7689" max="7689" width="59.85546875" style="180" customWidth="1"/>
    <col min="7690" max="7690" width="35.85546875" style="180" customWidth="1"/>
    <col min="7691" max="7691" width="10.140625" style="180" customWidth="1"/>
    <col min="7692" max="7693" width="10.7109375" style="180" customWidth="1"/>
    <col min="7694" max="7694" width="10.28515625" style="180" customWidth="1"/>
    <col min="7695" max="7696" width="10.7109375" style="180" customWidth="1"/>
    <col min="7697" max="7697" width="10.5703125" style="180" customWidth="1"/>
    <col min="7698" max="7698" width="10.7109375" style="180" customWidth="1"/>
    <col min="7699" max="7699" width="10" style="180" customWidth="1"/>
    <col min="7700" max="7944" width="9.140625" style="180"/>
    <col min="7945" max="7945" width="59.85546875" style="180" customWidth="1"/>
    <col min="7946" max="7946" width="35.85546875" style="180" customWidth="1"/>
    <col min="7947" max="7947" width="10.140625" style="180" customWidth="1"/>
    <col min="7948" max="7949" width="10.7109375" style="180" customWidth="1"/>
    <col min="7950" max="7950" width="10.28515625" style="180" customWidth="1"/>
    <col min="7951" max="7952" width="10.7109375" style="180" customWidth="1"/>
    <col min="7953" max="7953" width="10.5703125" style="180" customWidth="1"/>
    <col min="7954" max="7954" width="10.7109375" style="180" customWidth="1"/>
    <col min="7955" max="7955" width="10" style="180" customWidth="1"/>
    <col min="7956" max="8200" width="9.140625" style="180"/>
    <col min="8201" max="8201" width="59.85546875" style="180" customWidth="1"/>
    <col min="8202" max="8202" width="35.85546875" style="180" customWidth="1"/>
    <col min="8203" max="8203" width="10.140625" style="180" customWidth="1"/>
    <col min="8204" max="8205" width="10.7109375" style="180" customWidth="1"/>
    <col min="8206" max="8206" width="10.28515625" style="180" customWidth="1"/>
    <col min="8207" max="8208" width="10.7109375" style="180" customWidth="1"/>
    <col min="8209" max="8209" width="10.5703125" style="180" customWidth="1"/>
    <col min="8210" max="8210" width="10.7109375" style="180" customWidth="1"/>
    <col min="8211" max="8211" width="10" style="180" customWidth="1"/>
    <col min="8212" max="8456" width="9.140625" style="180"/>
    <col min="8457" max="8457" width="59.85546875" style="180" customWidth="1"/>
    <col min="8458" max="8458" width="35.85546875" style="180" customWidth="1"/>
    <col min="8459" max="8459" width="10.140625" style="180" customWidth="1"/>
    <col min="8460" max="8461" width="10.7109375" style="180" customWidth="1"/>
    <col min="8462" max="8462" width="10.28515625" style="180" customWidth="1"/>
    <col min="8463" max="8464" width="10.7109375" style="180" customWidth="1"/>
    <col min="8465" max="8465" width="10.5703125" style="180" customWidth="1"/>
    <col min="8466" max="8466" width="10.7109375" style="180" customWidth="1"/>
    <col min="8467" max="8467" width="10" style="180" customWidth="1"/>
    <col min="8468" max="8712" width="9.140625" style="180"/>
    <col min="8713" max="8713" width="59.85546875" style="180" customWidth="1"/>
    <col min="8714" max="8714" width="35.85546875" style="180" customWidth="1"/>
    <col min="8715" max="8715" width="10.140625" style="180" customWidth="1"/>
    <col min="8716" max="8717" width="10.7109375" style="180" customWidth="1"/>
    <col min="8718" max="8718" width="10.28515625" style="180" customWidth="1"/>
    <col min="8719" max="8720" width="10.7109375" style="180" customWidth="1"/>
    <col min="8721" max="8721" width="10.5703125" style="180" customWidth="1"/>
    <col min="8722" max="8722" width="10.7109375" style="180" customWidth="1"/>
    <col min="8723" max="8723" width="10" style="180" customWidth="1"/>
    <col min="8724" max="8968" width="9.140625" style="180"/>
    <col min="8969" max="8969" width="59.85546875" style="180" customWidth="1"/>
    <col min="8970" max="8970" width="35.85546875" style="180" customWidth="1"/>
    <col min="8971" max="8971" width="10.140625" style="180" customWidth="1"/>
    <col min="8972" max="8973" width="10.7109375" style="180" customWidth="1"/>
    <col min="8974" max="8974" width="10.28515625" style="180" customWidth="1"/>
    <col min="8975" max="8976" width="10.7109375" style="180" customWidth="1"/>
    <col min="8977" max="8977" width="10.5703125" style="180" customWidth="1"/>
    <col min="8978" max="8978" width="10.7109375" style="180" customWidth="1"/>
    <col min="8979" max="8979" width="10" style="180" customWidth="1"/>
    <col min="8980" max="9224" width="9.140625" style="180"/>
    <col min="9225" max="9225" width="59.85546875" style="180" customWidth="1"/>
    <col min="9226" max="9226" width="35.85546875" style="180" customWidth="1"/>
    <col min="9227" max="9227" width="10.140625" style="180" customWidth="1"/>
    <col min="9228" max="9229" width="10.7109375" style="180" customWidth="1"/>
    <col min="9230" max="9230" width="10.28515625" style="180" customWidth="1"/>
    <col min="9231" max="9232" width="10.7109375" style="180" customWidth="1"/>
    <col min="9233" max="9233" width="10.5703125" style="180" customWidth="1"/>
    <col min="9234" max="9234" width="10.7109375" style="180" customWidth="1"/>
    <col min="9235" max="9235" width="10" style="180" customWidth="1"/>
    <col min="9236" max="9480" width="9.140625" style="180"/>
    <col min="9481" max="9481" width="59.85546875" style="180" customWidth="1"/>
    <col min="9482" max="9482" width="35.85546875" style="180" customWidth="1"/>
    <col min="9483" max="9483" width="10.140625" style="180" customWidth="1"/>
    <col min="9484" max="9485" width="10.7109375" style="180" customWidth="1"/>
    <col min="9486" max="9486" width="10.28515625" style="180" customWidth="1"/>
    <col min="9487" max="9488" width="10.7109375" style="180" customWidth="1"/>
    <col min="9489" max="9489" width="10.5703125" style="180" customWidth="1"/>
    <col min="9490" max="9490" width="10.7109375" style="180" customWidth="1"/>
    <col min="9491" max="9491" width="10" style="180" customWidth="1"/>
    <col min="9492" max="9736" width="9.140625" style="180"/>
    <col min="9737" max="9737" width="59.85546875" style="180" customWidth="1"/>
    <col min="9738" max="9738" width="35.85546875" style="180" customWidth="1"/>
    <col min="9739" max="9739" width="10.140625" style="180" customWidth="1"/>
    <col min="9740" max="9741" width="10.7109375" style="180" customWidth="1"/>
    <col min="9742" max="9742" width="10.28515625" style="180" customWidth="1"/>
    <col min="9743" max="9744" width="10.7109375" style="180" customWidth="1"/>
    <col min="9745" max="9745" width="10.5703125" style="180" customWidth="1"/>
    <col min="9746" max="9746" width="10.7109375" style="180" customWidth="1"/>
    <col min="9747" max="9747" width="10" style="180" customWidth="1"/>
    <col min="9748" max="9992" width="9.140625" style="180"/>
    <col min="9993" max="9993" width="59.85546875" style="180" customWidth="1"/>
    <col min="9994" max="9994" width="35.85546875" style="180" customWidth="1"/>
    <col min="9995" max="9995" width="10.140625" style="180" customWidth="1"/>
    <col min="9996" max="9997" width="10.7109375" style="180" customWidth="1"/>
    <col min="9998" max="9998" width="10.28515625" style="180" customWidth="1"/>
    <col min="9999" max="10000" width="10.7109375" style="180" customWidth="1"/>
    <col min="10001" max="10001" width="10.5703125" style="180" customWidth="1"/>
    <col min="10002" max="10002" width="10.7109375" style="180" customWidth="1"/>
    <col min="10003" max="10003" width="10" style="180" customWidth="1"/>
    <col min="10004" max="10248" width="9.140625" style="180"/>
    <col min="10249" max="10249" width="59.85546875" style="180" customWidth="1"/>
    <col min="10250" max="10250" width="35.85546875" style="180" customWidth="1"/>
    <col min="10251" max="10251" width="10.140625" style="180" customWidth="1"/>
    <col min="10252" max="10253" width="10.7109375" style="180" customWidth="1"/>
    <col min="10254" max="10254" width="10.28515625" style="180" customWidth="1"/>
    <col min="10255" max="10256" width="10.7109375" style="180" customWidth="1"/>
    <col min="10257" max="10257" width="10.5703125" style="180" customWidth="1"/>
    <col min="10258" max="10258" width="10.7109375" style="180" customWidth="1"/>
    <col min="10259" max="10259" width="10" style="180" customWidth="1"/>
    <col min="10260" max="10504" width="9.140625" style="180"/>
    <col min="10505" max="10505" width="59.85546875" style="180" customWidth="1"/>
    <col min="10506" max="10506" width="35.85546875" style="180" customWidth="1"/>
    <col min="10507" max="10507" width="10.140625" style="180" customWidth="1"/>
    <col min="10508" max="10509" width="10.7109375" style="180" customWidth="1"/>
    <col min="10510" max="10510" width="10.28515625" style="180" customWidth="1"/>
    <col min="10511" max="10512" width="10.7109375" style="180" customWidth="1"/>
    <col min="10513" max="10513" width="10.5703125" style="180" customWidth="1"/>
    <col min="10514" max="10514" width="10.7109375" style="180" customWidth="1"/>
    <col min="10515" max="10515" width="10" style="180" customWidth="1"/>
    <col min="10516" max="10760" width="9.140625" style="180"/>
    <col min="10761" max="10761" width="59.85546875" style="180" customWidth="1"/>
    <col min="10762" max="10762" width="35.85546875" style="180" customWidth="1"/>
    <col min="10763" max="10763" width="10.140625" style="180" customWidth="1"/>
    <col min="10764" max="10765" width="10.7109375" style="180" customWidth="1"/>
    <col min="10766" max="10766" width="10.28515625" style="180" customWidth="1"/>
    <col min="10767" max="10768" width="10.7109375" style="180" customWidth="1"/>
    <col min="10769" max="10769" width="10.5703125" style="180" customWidth="1"/>
    <col min="10770" max="10770" width="10.7109375" style="180" customWidth="1"/>
    <col min="10771" max="10771" width="10" style="180" customWidth="1"/>
    <col min="10772" max="11016" width="9.140625" style="180"/>
    <col min="11017" max="11017" width="59.85546875" style="180" customWidth="1"/>
    <col min="11018" max="11018" width="35.85546875" style="180" customWidth="1"/>
    <col min="11019" max="11019" width="10.140625" style="180" customWidth="1"/>
    <col min="11020" max="11021" width="10.7109375" style="180" customWidth="1"/>
    <col min="11022" max="11022" width="10.28515625" style="180" customWidth="1"/>
    <col min="11023" max="11024" width="10.7109375" style="180" customWidth="1"/>
    <col min="11025" max="11025" width="10.5703125" style="180" customWidth="1"/>
    <col min="11026" max="11026" width="10.7109375" style="180" customWidth="1"/>
    <col min="11027" max="11027" width="10" style="180" customWidth="1"/>
    <col min="11028" max="11272" width="9.140625" style="180"/>
    <col min="11273" max="11273" width="59.85546875" style="180" customWidth="1"/>
    <col min="11274" max="11274" width="35.85546875" style="180" customWidth="1"/>
    <col min="11275" max="11275" width="10.140625" style="180" customWidth="1"/>
    <col min="11276" max="11277" width="10.7109375" style="180" customWidth="1"/>
    <col min="11278" max="11278" width="10.28515625" style="180" customWidth="1"/>
    <col min="11279" max="11280" width="10.7109375" style="180" customWidth="1"/>
    <col min="11281" max="11281" width="10.5703125" style="180" customWidth="1"/>
    <col min="11282" max="11282" width="10.7109375" style="180" customWidth="1"/>
    <col min="11283" max="11283" width="10" style="180" customWidth="1"/>
    <col min="11284" max="11528" width="9.140625" style="180"/>
    <col min="11529" max="11529" width="59.85546875" style="180" customWidth="1"/>
    <col min="11530" max="11530" width="35.85546875" style="180" customWidth="1"/>
    <col min="11531" max="11531" width="10.140625" style="180" customWidth="1"/>
    <col min="11532" max="11533" width="10.7109375" style="180" customWidth="1"/>
    <col min="11534" max="11534" width="10.28515625" style="180" customWidth="1"/>
    <col min="11535" max="11536" width="10.7109375" style="180" customWidth="1"/>
    <col min="11537" max="11537" width="10.5703125" style="180" customWidth="1"/>
    <col min="11538" max="11538" width="10.7109375" style="180" customWidth="1"/>
    <col min="11539" max="11539" width="10" style="180" customWidth="1"/>
    <col min="11540" max="11784" width="9.140625" style="180"/>
    <col min="11785" max="11785" width="59.85546875" style="180" customWidth="1"/>
    <col min="11786" max="11786" width="35.85546875" style="180" customWidth="1"/>
    <col min="11787" max="11787" width="10.140625" style="180" customWidth="1"/>
    <col min="11788" max="11789" width="10.7109375" style="180" customWidth="1"/>
    <col min="11790" max="11790" width="10.28515625" style="180" customWidth="1"/>
    <col min="11791" max="11792" width="10.7109375" style="180" customWidth="1"/>
    <col min="11793" max="11793" width="10.5703125" style="180" customWidth="1"/>
    <col min="11794" max="11794" width="10.7109375" style="180" customWidth="1"/>
    <col min="11795" max="11795" width="10" style="180" customWidth="1"/>
    <col min="11796" max="12040" width="9.140625" style="180"/>
    <col min="12041" max="12041" width="59.85546875" style="180" customWidth="1"/>
    <col min="12042" max="12042" width="35.85546875" style="180" customWidth="1"/>
    <col min="12043" max="12043" width="10.140625" style="180" customWidth="1"/>
    <col min="12044" max="12045" width="10.7109375" style="180" customWidth="1"/>
    <col min="12046" max="12046" width="10.28515625" style="180" customWidth="1"/>
    <col min="12047" max="12048" width="10.7109375" style="180" customWidth="1"/>
    <col min="12049" max="12049" width="10.5703125" style="180" customWidth="1"/>
    <col min="12050" max="12050" width="10.7109375" style="180" customWidth="1"/>
    <col min="12051" max="12051" width="10" style="180" customWidth="1"/>
    <col min="12052" max="12296" width="9.140625" style="180"/>
    <col min="12297" max="12297" width="59.85546875" style="180" customWidth="1"/>
    <col min="12298" max="12298" width="35.85546875" style="180" customWidth="1"/>
    <col min="12299" max="12299" width="10.140625" style="180" customWidth="1"/>
    <col min="12300" max="12301" width="10.7109375" style="180" customWidth="1"/>
    <col min="12302" max="12302" width="10.28515625" style="180" customWidth="1"/>
    <col min="12303" max="12304" width="10.7109375" style="180" customWidth="1"/>
    <col min="12305" max="12305" width="10.5703125" style="180" customWidth="1"/>
    <col min="12306" max="12306" width="10.7109375" style="180" customWidth="1"/>
    <col min="12307" max="12307" width="10" style="180" customWidth="1"/>
    <col min="12308" max="12552" width="9.140625" style="180"/>
    <col min="12553" max="12553" width="59.85546875" style="180" customWidth="1"/>
    <col min="12554" max="12554" width="35.85546875" style="180" customWidth="1"/>
    <col min="12555" max="12555" width="10.140625" style="180" customWidth="1"/>
    <col min="12556" max="12557" width="10.7109375" style="180" customWidth="1"/>
    <col min="12558" max="12558" width="10.28515625" style="180" customWidth="1"/>
    <col min="12559" max="12560" width="10.7109375" style="180" customWidth="1"/>
    <col min="12561" max="12561" width="10.5703125" style="180" customWidth="1"/>
    <col min="12562" max="12562" width="10.7109375" style="180" customWidth="1"/>
    <col min="12563" max="12563" width="10" style="180" customWidth="1"/>
    <col min="12564" max="12808" width="9.140625" style="180"/>
    <col min="12809" max="12809" width="59.85546875" style="180" customWidth="1"/>
    <col min="12810" max="12810" width="35.85546875" style="180" customWidth="1"/>
    <col min="12811" max="12811" width="10.140625" style="180" customWidth="1"/>
    <col min="12812" max="12813" width="10.7109375" style="180" customWidth="1"/>
    <col min="12814" max="12814" width="10.28515625" style="180" customWidth="1"/>
    <col min="12815" max="12816" width="10.7109375" style="180" customWidth="1"/>
    <col min="12817" max="12817" width="10.5703125" style="180" customWidth="1"/>
    <col min="12818" max="12818" width="10.7109375" style="180" customWidth="1"/>
    <col min="12819" max="12819" width="10" style="180" customWidth="1"/>
    <col min="12820" max="13064" width="9.140625" style="180"/>
    <col min="13065" max="13065" width="59.85546875" style="180" customWidth="1"/>
    <col min="13066" max="13066" width="35.85546875" style="180" customWidth="1"/>
    <col min="13067" max="13067" width="10.140625" style="180" customWidth="1"/>
    <col min="13068" max="13069" width="10.7109375" style="180" customWidth="1"/>
    <col min="13070" max="13070" width="10.28515625" style="180" customWidth="1"/>
    <col min="13071" max="13072" width="10.7109375" style="180" customWidth="1"/>
    <col min="13073" max="13073" width="10.5703125" style="180" customWidth="1"/>
    <col min="13074" max="13074" width="10.7109375" style="180" customWidth="1"/>
    <col min="13075" max="13075" width="10" style="180" customWidth="1"/>
    <col min="13076" max="13320" width="9.140625" style="180"/>
    <col min="13321" max="13321" width="59.85546875" style="180" customWidth="1"/>
    <col min="13322" max="13322" width="35.85546875" style="180" customWidth="1"/>
    <col min="13323" max="13323" width="10.140625" style="180" customWidth="1"/>
    <col min="13324" max="13325" width="10.7109375" style="180" customWidth="1"/>
    <col min="13326" max="13326" width="10.28515625" style="180" customWidth="1"/>
    <col min="13327" max="13328" width="10.7109375" style="180" customWidth="1"/>
    <col min="13329" max="13329" width="10.5703125" style="180" customWidth="1"/>
    <col min="13330" max="13330" width="10.7109375" style="180" customWidth="1"/>
    <col min="13331" max="13331" width="10" style="180" customWidth="1"/>
    <col min="13332" max="13576" width="9.140625" style="180"/>
    <col min="13577" max="13577" width="59.85546875" style="180" customWidth="1"/>
    <col min="13578" max="13578" width="35.85546875" style="180" customWidth="1"/>
    <col min="13579" max="13579" width="10.140625" style="180" customWidth="1"/>
    <col min="13580" max="13581" width="10.7109375" style="180" customWidth="1"/>
    <col min="13582" max="13582" width="10.28515625" style="180" customWidth="1"/>
    <col min="13583" max="13584" width="10.7109375" style="180" customWidth="1"/>
    <col min="13585" max="13585" width="10.5703125" style="180" customWidth="1"/>
    <col min="13586" max="13586" width="10.7109375" style="180" customWidth="1"/>
    <col min="13587" max="13587" width="10" style="180" customWidth="1"/>
    <col min="13588" max="13832" width="9.140625" style="180"/>
    <col min="13833" max="13833" width="59.85546875" style="180" customWidth="1"/>
    <col min="13834" max="13834" width="35.85546875" style="180" customWidth="1"/>
    <col min="13835" max="13835" width="10.140625" style="180" customWidth="1"/>
    <col min="13836" max="13837" width="10.7109375" style="180" customWidth="1"/>
    <col min="13838" max="13838" width="10.28515625" style="180" customWidth="1"/>
    <col min="13839" max="13840" width="10.7109375" style="180" customWidth="1"/>
    <col min="13841" max="13841" width="10.5703125" style="180" customWidth="1"/>
    <col min="13842" max="13842" width="10.7109375" style="180" customWidth="1"/>
    <col min="13843" max="13843" width="10" style="180" customWidth="1"/>
    <col min="13844" max="14088" width="9.140625" style="180"/>
    <col min="14089" max="14089" width="59.85546875" style="180" customWidth="1"/>
    <col min="14090" max="14090" width="35.85546875" style="180" customWidth="1"/>
    <col min="14091" max="14091" width="10.140625" style="180" customWidth="1"/>
    <col min="14092" max="14093" width="10.7109375" style="180" customWidth="1"/>
    <col min="14094" max="14094" width="10.28515625" style="180" customWidth="1"/>
    <col min="14095" max="14096" width="10.7109375" style="180" customWidth="1"/>
    <col min="14097" max="14097" width="10.5703125" style="180" customWidth="1"/>
    <col min="14098" max="14098" width="10.7109375" style="180" customWidth="1"/>
    <col min="14099" max="14099" width="10" style="180" customWidth="1"/>
    <col min="14100" max="14344" width="9.140625" style="180"/>
    <col min="14345" max="14345" width="59.85546875" style="180" customWidth="1"/>
    <col min="14346" max="14346" width="35.85546875" style="180" customWidth="1"/>
    <col min="14347" max="14347" width="10.140625" style="180" customWidth="1"/>
    <col min="14348" max="14349" width="10.7109375" style="180" customWidth="1"/>
    <col min="14350" max="14350" width="10.28515625" style="180" customWidth="1"/>
    <col min="14351" max="14352" width="10.7109375" style="180" customWidth="1"/>
    <col min="14353" max="14353" width="10.5703125" style="180" customWidth="1"/>
    <col min="14354" max="14354" width="10.7109375" style="180" customWidth="1"/>
    <col min="14355" max="14355" width="10" style="180" customWidth="1"/>
    <col min="14356" max="14600" width="9.140625" style="180"/>
    <col min="14601" max="14601" width="59.85546875" style="180" customWidth="1"/>
    <col min="14602" max="14602" width="35.85546875" style="180" customWidth="1"/>
    <col min="14603" max="14603" width="10.140625" style="180" customWidth="1"/>
    <col min="14604" max="14605" width="10.7109375" style="180" customWidth="1"/>
    <col min="14606" max="14606" width="10.28515625" style="180" customWidth="1"/>
    <col min="14607" max="14608" width="10.7109375" style="180" customWidth="1"/>
    <col min="14609" max="14609" width="10.5703125" style="180" customWidth="1"/>
    <col min="14610" max="14610" width="10.7109375" style="180" customWidth="1"/>
    <col min="14611" max="14611" width="10" style="180" customWidth="1"/>
    <col min="14612" max="14856" width="9.140625" style="180"/>
    <col min="14857" max="14857" width="59.85546875" style="180" customWidth="1"/>
    <col min="14858" max="14858" width="35.85546875" style="180" customWidth="1"/>
    <col min="14859" max="14859" width="10.140625" style="180" customWidth="1"/>
    <col min="14860" max="14861" width="10.7109375" style="180" customWidth="1"/>
    <col min="14862" max="14862" width="10.28515625" style="180" customWidth="1"/>
    <col min="14863" max="14864" width="10.7109375" style="180" customWidth="1"/>
    <col min="14865" max="14865" width="10.5703125" style="180" customWidth="1"/>
    <col min="14866" max="14866" width="10.7109375" style="180" customWidth="1"/>
    <col min="14867" max="14867" width="10" style="180" customWidth="1"/>
    <col min="14868" max="15112" width="9.140625" style="180"/>
    <col min="15113" max="15113" width="59.85546875" style="180" customWidth="1"/>
    <col min="15114" max="15114" width="35.85546875" style="180" customWidth="1"/>
    <col min="15115" max="15115" width="10.140625" style="180" customWidth="1"/>
    <col min="15116" max="15117" width="10.7109375" style="180" customWidth="1"/>
    <col min="15118" max="15118" width="10.28515625" style="180" customWidth="1"/>
    <col min="15119" max="15120" width="10.7109375" style="180" customWidth="1"/>
    <col min="15121" max="15121" width="10.5703125" style="180" customWidth="1"/>
    <col min="15122" max="15122" width="10.7109375" style="180" customWidth="1"/>
    <col min="15123" max="15123" width="10" style="180" customWidth="1"/>
    <col min="15124" max="15368" width="9.140625" style="180"/>
    <col min="15369" max="15369" width="59.85546875" style="180" customWidth="1"/>
    <col min="15370" max="15370" width="35.85546875" style="180" customWidth="1"/>
    <col min="15371" max="15371" width="10.140625" style="180" customWidth="1"/>
    <col min="15372" max="15373" width="10.7109375" style="180" customWidth="1"/>
    <col min="15374" max="15374" width="10.28515625" style="180" customWidth="1"/>
    <col min="15375" max="15376" width="10.7109375" style="180" customWidth="1"/>
    <col min="15377" max="15377" width="10.5703125" style="180" customWidth="1"/>
    <col min="15378" max="15378" width="10.7109375" style="180" customWidth="1"/>
    <col min="15379" max="15379" width="10" style="180" customWidth="1"/>
    <col min="15380" max="15624" width="9.140625" style="180"/>
    <col min="15625" max="15625" width="59.85546875" style="180" customWidth="1"/>
    <col min="15626" max="15626" width="35.85546875" style="180" customWidth="1"/>
    <col min="15627" max="15627" width="10.140625" style="180" customWidth="1"/>
    <col min="15628" max="15629" width="10.7109375" style="180" customWidth="1"/>
    <col min="15630" max="15630" width="10.28515625" style="180" customWidth="1"/>
    <col min="15631" max="15632" width="10.7109375" style="180" customWidth="1"/>
    <col min="15633" max="15633" width="10.5703125" style="180" customWidth="1"/>
    <col min="15634" max="15634" width="10.7109375" style="180" customWidth="1"/>
    <col min="15635" max="15635" width="10" style="180" customWidth="1"/>
    <col min="15636" max="15880" width="9.140625" style="180"/>
    <col min="15881" max="15881" width="59.85546875" style="180" customWidth="1"/>
    <col min="15882" max="15882" width="35.85546875" style="180" customWidth="1"/>
    <col min="15883" max="15883" width="10.140625" style="180" customWidth="1"/>
    <col min="15884" max="15885" width="10.7109375" style="180" customWidth="1"/>
    <col min="15886" max="15886" width="10.28515625" style="180" customWidth="1"/>
    <col min="15887" max="15888" width="10.7109375" style="180" customWidth="1"/>
    <col min="15889" max="15889" width="10.5703125" style="180" customWidth="1"/>
    <col min="15890" max="15890" width="10.7109375" style="180" customWidth="1"/>
    <col min="15891" max="15891" width="10" style="180" customWidth="1"/>
    <col min="15892" max="16136" width="9.140625" style="180"/>
    <col min="16137" max="16137" width="59.85546875" style="180" customWidth="1"/>
    <col min="16138" max="16138" width="35.85546875" style="180" customWidth="1"/>
    <col min="16139" max="16139" width="10.140625" style="180" customWidth="1"/>
    <col min="16140" max="16141" width="10.7109375" style="180" customWidth="1"/>
    <col min="16142" max="16142" width="10.28515625" style="180" customWidth="1"/>
    <col min="16143" max="16144" width="10.7109375" style="180" customWidth="1"/>
    <col min="16145" max="16145" width="10.5703125" style="180" customWidth="1"/>
    <col min="16146" max="16146" width="10.7109375" style="180" customWidth="1"/>
    <col min="16147" max="16147" width="10" style="180" customWidth="1"/>
    <col min="16148" max="16384" width="9.140625" style="180"/>
  </cols>
  <sheetData>
    <row r="1" spans="1:25" s="178" customFormat="1" ht="39.950000000000003" customHeight="1" thickBot="1">
      <c r="A1" s="312" t="s">
        <v>156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</row>
    <row r="2" spans="1:25" s="178" customFormat="1" ht="19.5" customHeight="1" thickTop="1" thickBot="1">
      <c r="A2" s="292" t="s">
        <v>133</v>
      </c>
      <c r="B2" s="313" t="s">
        <v>3</v>
      </c>
      <c r="C2" s="314"/>
      <c r="D2" s="315"/>
      <c r="E2" s="313" t="s">
        <v>4</v>
      </c>
      <c r="F2" s="314"/>
      <c r="G2" s="315"/>
      <c r="H2" s="313" t="s">
        <v>5</v>
      </c>
      <c r="I2" s="314"/>
      <c r="J2" s="315"/>
      <c r="K2" s="313" t="s">
        <v>6</v>
      </c>
      <c r="L2" s="314"/>
      <c r="M2" s="315"/>
      <c r="N2" s="313" t="s">
        <v>7</v>
      </c>
      <c r="O2" s="314"/>
      <c r="P2" s="315"/>
      <c r="Q2" s="313" t="s">
        <v>8</v>
      </c>
      <c r="R2" s="314"/>
      <c r="S2" s="315"/>
      <c r="T2" s="313" t="s">
        <v>9</v>
      </c>
      <c r="U2" s="314"/>
      <c r="V2" s="315"/>
      <c r="W2" s="313" t="s">
        <v>140</v>
      </c>
      <c r="X2" s="314"/>
      <c r="Y2" s="315"/>
    </row>
    <row r="3" spans="1:25" s="178" customFormat="1" ht="25.5" customHeight="1" thickTop="1" thickBot="1">
      <c r="A3" s="293"/>
      <c r="B3" s="69">
        <v>2017</v>
      </c>
      <c r="C3" s="190">
        <v>2018</v>
      </c>
      <c r="D3" s="191" t="s">
        <v>32</v>
      </c>
      <c r="E3" s="69">
        <v>2017</v>
      </c>
      <c r="F3" s="190">
        <v>2018</v>
      </c>
      <c r="G3" s="191" t="s">
        <v>32</v>
      </c>
      <c r="H3" s="69">
        <v>2017</v>
      </c>
      <c r="I3" s="190">
        <v>2018</v>
      </c>
      <c r="J3" s="191" t="s">
        <v>32</v>
      </c>
      <c r="K3" s="69">
        <v>2017</v>
      </c>
      <c r="L3" s="190">
        <v>2018</v>
      </c>
      <c r="M3" s="191" t="s">
        <v>32</v>
      </c>
      <c r="N3" s="69">
        <v>2017</v>
      </c>
      <c r="O3" s="190">
        <v>2018</v>
      </c>
      <c r="P3" s="191" t="s">
        <v>32</v>
      </c>
      <c r="Q3" s="69">
        <v>2017</v>
      </c>
      <c r="R3" s="190">
        <v>2018</v>
      </c>
      <c r="S3" s="191" t="s">
        <v>32</v>
      </c>
      <c r="T3" s="69">
        <v>2017</v>
      </c>
      <c r="U3" s="190">
        <v>2018</v>
      </c>
      <c r="V3" s="191" t="s">
        <v>32</v>
      </c>
      <c r="W3" s="69">
        <v>2017</v>
      </c>
      <c r="X3" s="190">
        <v>2018</v>
      </c>
      <c r="Y3" s="191" t="s">
        <v>32</v>
      </c>
    </row>
    <row r="4" spans="1:25" s="178" customFormat="1" ht="15.75" customHeight="1" thickTop="1">
      <c r="A4" s="209" t="s">
        <v>78</v>
      </c>
      <c r="B4" s="213">
        <v>1.9066581344373577E-2</v>
      </c>
      <c r="C4" s="214">
        <v>2.6688526379383685E-2</v>
      </c>
      <c r="D4" s="203">
        <v>0.37762112189042574</v>
      </c>
      <c r="E4" s="213">
        <v>6.0370298665633586E-2</v>
      </c>
      <c r="F4" s="214">
        <v>5.8914641150556883E-2</v>
      </c>
      <c r="G4" s="203">
        <v>4.9876452110822422E-2</v>
      </c>
      <c r="H4" s="213">
        <v>6.3965675685265219E-2</v>
      </c>
      <c r="I4" s="214">
        <v>8.12747098562496E-2</v>
      </c>
      <c r="J4" s="203">
        <v>0.30702385443448188</v>
      </c>
      <c r="K4" s="213">
        <v>5.4790501091487469E-2</v>
      </c>
      <c r="L4" s="214">
        <v>6.1901518944240085E-2</v>
      </c>
      <c r="M4" s="203">
        <v>0.21086952883095858</v>
      </c>
      <c r="N4" s="213">
        <v>4.5729565461728475E-2</v>
      </c>
      <c r="O4" s="214">
        <v>4.6049595865198349E-2</v>
      </c>
      <c r="P4" s="203">
        <v>-2.3352411276860902E-2</v>
      </c>
      <c r="Q4" s="213">
        <v>3.281650114399183E-2</v>
      </c>
      <c r="R4" s="214">
        <v>4.6815654581212278E-2</v>
      </c>
      <c r="S4" s="203">
        <v>0.55679989168791122</v>
      </c>
      <c r="T4" s="213">
        <v>2.8621269454588129E-2</v>
      </c>
      <c r="U4" s="214">
        <v>2.7686922655296282E-2</v>
      </c>
      <c r="V4" s="203">
        <v>0.11635004201596677</v>
      </c>
      <c r="W4" s="213">
        <v>4.5055933572979968E-2</v>
      </c>
      <c r="X4" s="214">
        <v>5.16364079037301E-2</v>
      </c>
      <c r="Y4" s="203">
        <v>0.20378129572241255</v>
      </c>
    </row>
    <row r="5" spans="1:25" s="178" customFormat="1" ht="15.75" customHeight="1">
      <c r="A5" s="210" t="s">
        <v>88</v>
      </c>
      <c r="B5" s="215">
        <v>1.3876886121536708E-2</v>
      </c>
      <c r="C5" s="216">
        <v>1.1525109383978195E-2</v>
      </c>
      <c r="D5" s="204">
        <v>-0.18260672479184592</v>
      </c>
      <c r="E5" s="215">
        <v>1.5006398198326555E-2</v>
      </c>
      <c r="F5" s="216">
        <v>8.2685655737088949E-3</v>
      </c>
      <c r="G5" s="204">
        <v>-0.40722211732861524</v>
      </c>
      <c r="H5" s="215">
        <v>1.7902590208585315E-2</v>
      </c>
      <c r="I5" s="216">
        <v>9.7970533471308241E-3</v>
      </c>
      <c r="J5" s="204">
        <v>-0.43706962909448888</v>
      </c>
      <c r="K5" s="215">
        <v>1.9822045440583198E-2</v>
      </c>
      <c r="L5" s="216">
        <v>2.2857772374357953E-2</v>
      </c>
      <c r="M5" s="204">
        <v>0.23590973480058242</v>
      </c>
      <c r="N5" s="215">
        <v>1.1678435485739283E-2</v>
      </c>
      <c r="O5" s="216">
        <v>2.3751767061769714E-2</v>
      </c>
      <c r="P5" s="204">
        <v>0.97251535681976109</v>
      </c>
      <c r="Q5" s="215">
        <v>9.8405826617736815E-3</v>
      </c>
      <c r="R5" s="216">
        <v>1.475880709260682E-2</v>
      </c>
      <c r="S5" s="204">
        <v>0.63668239250403169</v>
      </c>
      <c r="T5" s="215">
        <v>1.7745200584842007E-2</v>
      </c>
      <c r="U5" s="216">
        <v>8.8947435816458687E-3</v>
      </c>
      <c r="V5" s="204">
        <v>-0.42154827857000365</v>
      </c>
      <c r="W5" s="215">
        <v>1.4972045855356317E-2</v>
      </c>
      <c r="X5" s="216">
        <v>1.4674266135653452E-2</v>
      </c>
      <c r="Y5" s="204">
        <v>2.9482109219803557E-2</v>
      </c>
    </row>
    <row r="6" spans="1:25" s="178" customFormat="1" ht="15.75" customHeight="1">
      <c r="A6" s="210" t="s">
        <v>99</v>
      </c>
      <c r="B6" s="215">
        <v>5.656048076402264E-2</v>
      </c>
      <c r="C6" s="216">
        <v>5.2229550650905891E-2</v>
      </c>
      <c r="D6" s="204">
        <v>-9.1172989320956146E-2</v>
      </c>
      <c r="E6" s="215">
        <v>7.267108976359142E-2</v>
      </c>
      <c r="F6" s="216">
        <v>8.6658287823870542E-2</v>
      </c>
      <c r="G6" s="204">
        <v>0.28288200659579926</v>
      </c>
      <c r="H6" s="215">
        <v>6.5988358255271995E-2</v>
      </c>
      <c r="I6" s="216">
        <v>7.539120764453526E-2</v>
      </c>
      <c r="J6" s="204">
        <v>0.17524511445109983</v>
      </c>
      <c r="K6" s="215">
        <v>6.0899816192428964E-2</v>
      </c>
      <c r="L6" s="216">
        <v>5.7228934576102931E-2</v>
      </c>
      <c r="M6" s="204">
        <v>7.1658594753917235E-3</v>
      </c>
      <c r="N6" s="215">
        <v>6.3729838841286565E-2</v>
      </c>
      <c r="O6" s="216">
        <v>4.9106134614109356E-2</v>
      </c>
      <c r="P6" s="204">
        <v>-0.25268781527915785</v>
      </c>
      <c r="Q6" s="215">
        <v>6.147545366834499E-2</v>
      </c>
      <c r="R6" s="216">
        <v>4.7975490629144586E-2</v>
      </c>
      <c r="S6" s="204">
        <v>-0.14836863022023997</v>
      </c>
      <c r="T6" s="215">
        <v>4.9630219241781126E-2</v>
      </c>
      <c r="U6" s="216">
        <v>4.9664580280671632E-2</v>
      </c>
      <c r="V6" s="204">
        <v>0.15482233224966244</v>
      </c>
      <c r="W6" s="215">
        <v>6.2100309765350324E-2</v>
      </c>
      <c r="X6" s="216">
        <v>5.9804591033292567E-2</v>
      </c>
      <c r="Y6" s="204">
        <v>1.1542930725860852E-2</v>
      </c>
    </row>
    <row r="7" spans="1:25" s="178" customFormat="1" ht="15.75" customHeight="1">
      <c r="A7" s="210" t="s">
        <v>77</v>
      </c>
      <c r="B7" s="215">
        <v>0.2137044757263972</v>
      </c>
      <c r="C7" s="216">
        <v>0.21191823183868147</v>
      </c>
      <c r="D7" s="204">
        <v>-2.4038394910181733E-2</v>
      </c>
      <c r="E7" s="215">
        <v>0.19459765967110459</v>
      </c>
      <c r="F7" s="216">
        <v>0.20414899010327739</v>
      </c>
      <c r="G7" s="204">
        <v>0.12862042502463583</v>
      </c>
      <c r="H7" s="215">
        <v>0.20146515880197524</v>
      </c>
      <c r="I7" s="216">
        <v>0.16487628945028429</v>
      </c>
      <c r="J7" s="204">
        <v>-0.1581526821719077</v>
      </c>
      <c r="K7" s="215">
        <v>0.18440452519254746</v>
      </c>
      <c r="L7" s="216">
        <v>0.16402617524560861</v>
      </c>
      <c r="M7" s="204">
        <v>-4.6670788224394799E-2</v>
      </c>
      <c r="N7" s="215">
        <v>0.17490167623273897</v>
      </c>
      <c r="O7" s="216">
        <v>0.14908424045073612</v>
      </c>
      <c r="P7" s="204">
        <v>-0.17330197723732671</v>
      </c>
      <c r="Q7" s="215">
        <v>0.1180087881769035</v>
      </c>
      <c r="R7" s="216">
        <v>0.12206657259154002</v>
      </c>
      <c r="S7" s="204">
        <v>0.12879835465308645</v>
      </c>
      <c r="T7" s="215">
        <v>0.12905453423228483</v>
      </c>
      <c r="U7" s="216">
        <v>0.11186566523856929</v>
      </c>
      <c r="V7" s="204">
        <v>3.181292224034855E-4</v>
      </c>
      <c r="W7" s="215">
        <v>0.17312688294571227</v>
      </c>
      <c r="X7" s="216">
        <v>0.1584587855360729</v>
      </c>
      <c r="Y7" s="204">
        <v>-3.8619355598823714E-2</v>
      </c>
    </row>
    <row r="8" spans="1:25" s="178" customFormat="1" ht="15.75" customHeight="1">
      <c r="A8" s="210" t="s">
        <v>89</v>
      </c>
      <c r="B8" s="215">
        <v>7.0563923804232969E-3</v>
      </c>
      <c r="C8" s="216">
        <v>7.0303875035032642E-3</v>
      </c>
      <c r="D8" s="204">
        <v>-1.9439104433204742E-2</v>
      </c>
      <c r="E8" s="215">
        <v>1.4905660479250824E-2</v>
      </c>
      <c r="F8" s="216">
        <v>7.7106836804358078E-3</v>
      </c>
      <c r="G8" s="204">
        <v>-0.44348106524846775</v>
      </c>
      <c r="H8" s="215">
        <v>1.4840552955215235E-2</v>
      </c>
      <c r="I8" s="216">
        <v>1.3191463685996855E-2</v>
      </c>
      <c r="J8" s="204">
        <v>-8.5638395013482499E-2</v>
      </c>
      <c r="K8" s="215">
        <v>2.2279686890657367E-2</v>
      </c>
      <c r="L8" s="216">
        <v>1.4755479884450527E-2</v>
      </c>
      <c r="M8" s="204">
        <v>-0.29018434726139275</v>
      </c>
      <c r="N8" s="215">
        <v>1.8443122957594302E-2</v>
      </c>
      <c r="O8" s="216">
        <v>1.4252426200992216E-2</v>
      </c>
      <c r="P8" s="204">
        <v>-0.25051408975743145</v>
      </c>
      <c r="Q8" s="215">
        <v>2.5859447085578163E-2</v>
      </c>
      <c r="R8" s="216">
        <v>2.0321353161317172E-2</v>
      </c>
      <c r="S8" s="204">
        <v>-0.14243439033381849</v>
      </c>
      <c r="T8" s="215">
        <v>2.9240789127751618E-2</v>
      </c>
      <c r="U8" s="216">
        <v>2.8190097436492555E-2</v>
      </c>
      <c r="V8" s="204">
        <v>0.11255652728590655</v>
      </c>
      <c r="W8" s="215">
        <v>1.9132899037771444E-2</v>
      </c>
      <c r="X8" s="216">
        <v>1.5312689722914091E-2</v>
      </c>
      <c r="Y8" s="204">
        <v>-0.15935184569251371</v>
      </c>
    </row>
    <row r="9" spans="1:25" s="178" customFormat="1" ht="15.75" customHeight="1">
      <c r="A9" s="210" t="s">
        <v>86</v>
      </c>
      <c r="B9" s="215">
        <v>1.7198277923123867E-2</v>
      </c>
      <c r="C9" s="216">
        <v>1.9654015365307188E-2</v>
      </c>
      <c r="D9" s="204">
        <v>0.12471984273164852</v>
      </c>
      <c r="E9" s="215">
        <v>5.0365467990479397E-2</v>
      </c>
      <c r="F9" s="216">
        <v>4.4971558035711262E-2</v>
      </c>
      <c r="G9" s="204">
        <v>-3.9398317816532198E-2</v>
      </c>
      <c r="H9" s="215">
        <v>3.5756355664075035E-2</v>
      </c>
      <c r="I9" s="216">
        <v>3.7132636553753921E-2</v>
      </c>
      <c r="J9" s="204">
        <v>6.8261597249802519E-2</v>
      </c>
      <c r="K9" s="215">
        <v>3.7644600409278202E-2</v>
      </c>
      <c r="L9" s="216">
        <v>3.3622273546288127E-2</v>
      </c>
      <c r="M9" s="204">
        <v>-4.2749278132140758E-2</v>
      </c>
      <c r="N9" s="215">
        <v>3.787083945187511E-2</v>
      </c>
      <c r="O9" s="216">
        <v>3.3035594750422517E-2</v>
      </c>
      <c r="P9" s="204">
        <v>-0.15396889273222877</v>
      </c>
      <c r="Q9" s="215">
        <v>4.1503164642686864E-2</v>
      </c>
      <c r="R9" s="216">
        <v>2.8263754700813618E-2</v>
      </c>
      <c r="S9" s="204">
        <v>-0.25683951437567815</v>
      </c>
      <c r="T9" s="215">
        <v>3.1812156209514789E-2</v>
      </c>
      <c r="U9" s="216">
        <v>2.3756135814320685E-2</v>
      </c>
      <c r="V9" s="204">
        <v>-0.1382182533741324</v>
      </c>
      <c r="W9" s="215">
        <v>3.6766300416008452E-2</v>
      </c>
      <c r="X9" s="216">
        <v>3.2065484047878519E-2</v>
      </c>
      <c r="Y9" s="204">
        <v>-8.3924159490823061E-2</v>
      </c>
    </row>
    <row r="10" spans="1:25" s="178" customFormat="1" ht="15.75" customHeight="1">
      <c r="A10" s="210" t="s">
        <v>81</v>
      </c>
      <c r="B10" s="215">
        <v>3.9918195922710731E-2</v>
      </c>
      <c r="C10" s="216">
        <v>5.4633674756209713E-2</v>
      </c>
      <c r="D10" s="204">
        <v>0.34699981568792443</v>
      </c>
      <c r="E10" s="215">
        <v>3.6278257274255266E-2</v>
      </c>
      <c r="F10" s="216">
        <v>3.4953151780253454E-2</v>
      </c>
      <c r="G10" s="204">
        <v>3.652124765926161E-2</v>
      </c>
      <c r="H10" s="215">
        <v>4.725309624350317E-2</v>
      </c>
      <c r="I10" s="216">
        <v>4.1099701609144321E-2</v>
      </c>
      <c r="J10" s="204">
        <v>-0.10528755948125551</v>
      </c>
      <c r="K10" s="215">
        <v>6.5590105866019238E-2</v>
      </c>
      <c r="L10" s="216">
        <v>3.8777429244817169E-2</v>
      </c>
      <c r="M10" s="204">
        <v>-0.36636085530065177</v>
      </c>
      <c r="N10" s="215">
        <v>4.4447215576487988E-2</v>
      </c>
      <c r="O10" s="216">
        <v>3.2462206048797945E-2</v>
      </c>
      <c r="P10" s="204">
        <v>-0.29165863484131643</v>
      </c>
      <c r="Q10" s="215">
        <v>3.5675336401176837E-2</v>
      </c>
      <c r="R10" s="216">
        <v>3.4975512651181574E-2</v>
      </c>
      <c r="S10" s="204">
        <v>6.986746251917561E-2</v>
      </c>
      <c r="T10" s="215">
        <v>4.484750780077891E-2</v>
      </c>
      <c r="U10" s="216">
        <v>5.3344675126270336E-2</v>
      </c>
      <c r="V10" s="204">
        <v>0.37267384414941801</v>
      </c>
      <c r="W10" s="215">
        <v>4.5071505774923276E-2</v>
      </c>
      <c r="X10" s="216">
        <v>4.0445573597448894E-2</v>
      </c>
      <c r="Y10" s="204">
        <v>-5.7432431952926757E-2</v>
      </c>
    </row>
    <row r="11" spans="1:25" s="178" customFormat="1" ht="15.75" customHeight="1">
      <c r="A11" s="210" t="s">
        <v>94</v>
      </c>
      <c r="B11" s="215">
        <v>5.1768176630733291E-3</v>
      </c>
      <c r="C11" s="216">
        <v>4.7475114176024997E-3</v>
      </c>
      <c r="D11" s="204">
        <v>-9.7429409994180288E-2</v>
      </c>
      <c r="E11" s="215">
        <v>9.7028197424908324E-3</v>
      </c>
      <c r="F11" s="216">
        <v>4.9020799361513736E-3</v>
      </c>
      <c r="G11" s="204">
        <v>-0.45647351876778675</v>
      </c>
      <c r="H11" s="215">
        <v>1.4789857024846538E-2</v>
      </c>
      <c r="I11" s="216">
        <v>8.3176302412238633E-3</v>
      </c>
      <c r="J11" s="204">
        <v>-0.42149021069726123</v>
      </c>
      <c r="K11" s="215">
        <v>1.91829718538763E-2</v>
      </c>
      <c r="L11" s="216">
        <v>1.1592858679411325E-2</v>
      </c>
      <c r="M11" s="204">
        <v>-0.35229690991956303</v>
      </c>
      <c r="N11" s="215">
        <v>2.0294978033819699E-2</v>
      </c>
      <c r="O11" s="216">
        <v>1.1765575525899373E-2</v>
      </c>
      <c r="P11" s="204">
        <v>-0.43774448497432206</v>
      </c>
      <c r="Q11" s="215">
        <v>2.3209815677983595E-2</v>
      </c>
      <c r="R11" s="216">
        <v>2.1939854866293299E-2</v>
      </c>
      <c r="S11" s="204">
        <v>3.1563641733451088E-2</v>
      </c>
      <c r="T11" s="215">
        <v>1.3194900476568017E-2</v>
      </c>
      <c r="U11" s="216">
        <v>1.0359700686555701E-2</v>
      </c>
      <c r="V11" s="204">
        <v>-9.3942651629266252E-2</v>
      </c>
      <c r="W11" s="215">
        <v>1.5837322819324266E-2</v>
      </c>
      <c r="X11" s="216">
        <v>1.1044638783163295E-2</v>
      </c>
      <c r="Y11" s="204">
        <v>-0.26749042069133222</v>
      </c>
    </row>
    <row r="12" spans="1:25" s="178" customFormat="1" ht="15.75" customHeight="1">
      <c r="A12" s="210" t="s">
        <v>100</v>
      </c>
      <c r="B12" s="215">
        <v>2.2369175156224132E-2</v>
      </c>
      <c r="C12" s="216">
        <v>1.8395240275831663E-2</v>
      </c>
      <c r="D12" s="204">
        <v>-0.19065530662775715</v>
      </c>
      <c r="E12" s="215">
        <v>1.3407408410908542E-2</v>
      </c>
      <c r="F12" s="216">
        <v>1.5537033975249498E-2</v>
      </c>
      <c r="G12" s="204">
        <v>0.24669885087110907</v>
      </c>
      <c r="H12" s="215">
        <v>1.4173127412091284E-2</v>
      </c>
      <c r="I12" s="216">
        <v>1.4359710978049415E-2</v>
      </c>
      <c r="J12" s="204">
        <v>4.2209639021295237E-2</v>
      </c>
      <c r="K12" s="215">
        <v>2.1184414914792313E-2</v>
      </c>
      <c r="L12" s="216">
        <v>1.8274739785105659E-2</v>
      </c>
      <c r="M12" s="204">
        <v>-7.5437989343016154E-2</v>
      </c>
      <c r="N12" s="215">
        <v>3.1576808707297115E-2</v>
      </c>
      <c r="O12" s="216">
        <v>2.5944335039053287E-2</v>
      </c>
      <c r="P12" s="204">
        <v>-0.20313740474109751</v>
      </c>
      <c r="Q12" s="215">
        <v>2.6169092309861149E-2</v>
      </c>
      <c r="R12" s="216">
        <v>2.7179794514930366E-2</v>
      </c>
      <c r="S12" s="204">
        <v>0.13342158133242885</v>
      </c>
      <c r="T12" s="215">
        <v>1.9528446510548421E-2</v>
      </c>
      <c r="U12" s="216">
        <v>1.9842608969071206E-2</v>
      </c>
      <c r="V12" s="204">
        <v>0.17258862101288072</v>
      </c>
      <c r="W12" s="215">
        <v>2.156528520897847E-2</v>
      </c>
      <c r="X12" s="216">
        <v>2.0200335570188879E-2</v>
      </c>
      <c r="Y12" s="204">
        <v>-1.6109111345125098E-2</v>
      </c>
    </row>
    <row r="13" spans="1:25" s="178" customFormat="1" ht="15.75" customHeight="1">
      <c r="A13" s="210" t="s">
        <v>90</v>
      </c>
      <c r="B13" s="215">
        <v>4.1704651841418847E-2</v>
      </c>
      <c r="C13" s="216">
        <v>3.7420052990678139E-2</v>
      </c>
      <c r="D13" s="204">
        <v>-0.11692431475187974</v>
      </c>
      <c r="E13" s="215">
        <v>3.1408843768750971E-2</v>
      </c>
      <c r="F13" s="216">
        <v>2.0248396264859147E-2</v>
      </c>
      <c r="G13" s="204">
        <v>-0.3064512956139675</v>
      </c>
      <c r="H13" s="215">
        <v>1.8345688238248496E-2</v>
      </c>
      <c r="I13" s="216">
        <v>2.1272754887942495E-2</v>
      </c>
      <c r="J13" s="204">
        <v>0.19279224002428125</v>
      </c>
      <c r="K13" s="215">
        <v>2.1921350191617842E-2</v>
      </c>
      <c r="L13" s="216">
        <v>2.1681248856866498E-2</v>
      </c>
      <c r="M13" s="204">
        <v>6.0030377788065033E-2</v>
      </c>
      <c r="N13" s="215">
        <v>2.4212810365934777E-2</v>
      </c>
      <c r="O13" s="216">
        <v>2.6975654318926477E-2</v>
      </c>
      <c r="P13" s="204">
        <v>8.0527739442618484E-2</v>
      </c>
      <c r="Q13" s="215">
        <v>2.523937822785419E-2</v>
      </c>
      <c r="R13" s="216">
        <v>2.2234464589867935E-2</v>
      </c>
      <c r="S13" s="204">
        <v>-3.8648978773626406E-2</v>
      </c>
      <c r="T13" s="215">
        <v>2.6736679696479526E-2</v>
      </c>
      <c r="U13" s="216">
        <v>2.5134693976042059E-2</v>
      </c>
      <c r="V13" s="204">
        <v>8.4877560923902862E-2</v>
      </c>
      <c r="W13" s="215">
        <v>2.6210430642075528E-2</v>
      </c>
      <c r="X13" s="216">
        <v>2.4411810363027604E-2</v>
      </c>
      <c r="Y13" s="204">
        <v>-2.1705995346096366E-2</v>
      </c>
    </row>
    <row r="14" spans="1:25" s="178" customFormat="1" ht="15.75" customHeight="1">
      <c r="A14" s="210" t="s">
        <v>85</v>
      </c>
      <c r="B14" s="215">
        <v>5.9923004711632102E-2</v>
      </c>
      <c r="C14" s="216">
        <v>5.7347819534485665E-2</v>
      </c>
      <c r="D14" s="204">
        <v>-5.810746110658311E-2</v>
      </c>
      <c r="E14" s="215">
        <v>4.25908840534652E-2</v>
      </c>
      <c r="F14" s="216">
        <v>5.3500408795224927E-2</v>
      </c>
      <c r="G14" s="204">
        <v>0.35138386195997379</v>
      </c>
      <c r="H14" s="215">
        <v>4.2966982811008414E-2</v>
      </c>
      <c r="I14" s="216">
        <v>5.3790673628128984E-2</v>
      </c>
      <c r="J14" s="204">
        <v>0.28779638874131713</v>
      </c>
      <c r="K14" s="215">
        <v>4.1139365233855751E-2</v>
      </c>
      <c r="L14" s="216">
        <v>6.489682817559482E-2</v>
      </c>
      <c r="M14" s="204">
        <v>0.69070252672903654</v>
      </c>
      <c r="N14" s="215">
        <v>5.3952045280444637E-2</v>
      </c>
      <c r="O14" s="216">
        <v>5.1361419183532556E-2</v>
      </c>
      <c r="P14" s="204">
        <v>-7.6709778828029124E-2</v>
      </c>
      <c r="Q14" s="215">
        <v>5.4241378002762422E-2</v>
      </c>
      <c r="R14" s="216">
        <v>6.5952971994635359E-2</v>
      </c>
      <c r="S14" s="204">
        <v>0.32689825886246632</v>
      </c>
      <c r="T14" s="215">
        <v>5.0651532817756556E-2</v>
      </c>
      <c r="U14" s="216">
        <v>5.1994307847265102E-2</v>
      </c>
      <c r="V14" s="204">
        <v>0.18461657956518687</v>
      </c>
      <c r="W14" s="215">
        <v>4.9100636492990707E-2</v>
      </c>
      <c r="X14" s="216">
        <v>5.7139079339691125E-2</v>
      </c>
      <c r="Y14" s="204">
        <v>0.22233339603007846</v>
      </c>
    </row>
    <row r="15" spans="1:25" s="178" customFormat="1" ht="15.75" customHeight="1">
      <c r="A15" s="210" t="s">
        <v>92</v>
      </c>
      <c r="B15" s="215">
        <v>9.6278756041018529E-3</v>
      </c>
      <c r="C15" s="216">
        <v>1.0509853001644831E-2</v>
      </c>
      <c r="D15" s="204">
        <v>7.434607153901801E-2</v>
      </c>
      <c r="E15" s="215">
        <v>9.3681228972094469E-3</v>
      </c>
      <c r="F15" s="216">
        <v>1.4817314243785159E-2</v>
      </c>
      <c r="G15" s="204">
        <v>0.7015910578527963</v>
      </c>
      <c r="H15" s="215">
        <v>9.5575611899329539E-3</v>
      </c>
      <c r="I15" s="216">
        <v>8.5348045786364912E-3</v>
      </c>
      <c r="J15" s="204">
        <v>-8.1410298093583994E-2</v>
      </c>
      <c r="K15" s="215">
        <v>9.7107235702582444E-3</v>
      </c>
      <c r="L15" s="216">
        <v>6.4464076641216226E-3</v>
      </c>
      <c r="M15" s="204">
        <v>-0.28851214396468411</v>
      </c>
      <c r="N15" s="215">
        <v>1.2733333406698034E-2</v>
      </c>
      <c r="O15" s="216">
        <v>1.398057670853327E-2</v>
      </c>
      <c r="P15" s="204">
        <v>6.4859009328593814E-2</v>
      </c>
      <c r="Q15" s="215">
        <v>1.5324032187392275E-2</v>
      </c>
      <c r="R15" s="216">
        <v>1.038031465027584E-2</v>
      </c>
      <c r="S15" s="204">
        <v>-0.26078387742878811</v>
      </c>
      <c r="T15" s="215">
        <v>1.0109912856006251E-2</v>
      </c>
      <c r="U15" s="216">
        <v>8.2507042402147276E-3</v>
      </c>
      <c r="V15" s="204">
        <v>-5.8201042895870511E-2</v>
      </c>
      <c r="W15" s="215">
        <v>1.1099872931089079E-2</v>
      </c>
      <c r="X15" s="216">
        <v>1.0424846300607625E-2</v>
      </c>
      <c r="Y15" s="204">
        <v>-1.3504259242732531E-2</v>
      </c>
    </row>
    <row r="16" spans="1:25" s="178" customFormat="1" ht="15.75" customHeight="1">
      <c r="A16" s="210" t="s">
        <v>97</v>
      </c>
      <c r="B16" s="215">
        <v>3.8082274637977957E-3</v>
      </c>
      <c r="C16" s="216">
        <v>2.3289231966828173E-3</v>
      </c>
      <c r="D16" s="204">
        <v>-0.39811944235610003</v>
      </c>
      <c r="E16" s="215">
        <v>2.7096638989939099E-3</v>
      </c>
      <c r="F16" s="216">
        <v>1.3049265339850286E-3</v>
      </c>
      <c r="G16" s="204">
        <v>-0.48190557455673283</v>
      </c>
      <c r="H16" s="215">
        <v>4.8802553333561968E-3</v>
      </c>
      <c r="I16" s="216">
        <v>3.2448742535315764E-3</v>
      </c>
      <c r="J16" s="204">
        <v>-0.31604047068843483</v>
      </c>
      <c r="K16" s="215">
        <v>6.444517960335701E-3</v>
      </c>
      <c r="L16" s="216">
        <v>3.3318868127199639E-3</v>
      </c>
      <c r="M16" s="204">
        <v>-0.44588345444365884</v>
      </c>
      <c r="N16" s="215">
        <v>3.6398562457944793E-3</v>
      </c>
      <c r="O16" s="216">
        <v>4.0509299743424956E-3</v>
      </c>
      <c r="P16" s="204">
        <v>7.9393100539538658E-2</v>
      </c>
      <c r="Q16" s="215">
        <v>3.5503754085675692E-3</v>
      </c>
      <c r="R16" s="216">
        <v>4.5010113848591238E-3</v>
      </c>
      <c r="S16" s="204">
        <v>0.3834701796864482</v>
      </c>
      <c r="T16" s="215">
        <v>3.2949867663708441E-3</v>
      </c>
      <c r="U16" s="216">
        <v>3.8965590232832672E-3</v>
      </c>
      <c r="V16" s="204">
        <v>0.36471568290143619</v>
      </c>
      <c r="W16" s="215">
        <v>4.0933972432030926E-3</v>
      </c>
      <c r="X16" s="216">
        <v>3.3243962172876504E-3</v>
      </c>
      <c r="Y16" s="204">
        <v>-0.14695400623709609</v>
      </c>
    </row>
    <row r="17" spans="1:35" s="178" customFormat="1" ht="15.75" customHeight="1">
      <c r="A17" s="207" t="s">
        <v>87</v>
      </c>
      <c r="B17" s="217">
        <v>1.7247197310312008E-2</v>
      </c>
      <c r="C17" s="218">
        <v>1.0241862446791747E-2</v>
      </c>
      <c r="D17" s="205">
        <v>-0.4155620136276415</v>
      </c>
      <c r="E17" s="217">
        <v>1.7450193598352867E-2</v>
      </c>
      <c r="F17" s="218">
        <v>1.4747709135532886E-2</v>
      </c>
      <c r="G17" s="205">
        <v>-9.0793364366288959E-2</v>
      </c>
      <c r="H17" s="217">
        <v>2.5706434919679156E-2</v>
      </c>
      <c r="I17" s="218">
        <v>1.6322271087828289E-2</v>
      </c>
      <c r="J17" s="205">
        <v>-0.3468486729858502</v>
      </c>
      <c r="K17" s="217">
        <v>2.0954914196182828E-2</v>
      </c>
      <c r="L17" s="218">
        <v>2.1437131794923198E-2</v>
      </c>
      <c r="M17" s="205">
        <v>9.6433024498612338E-2</v>
      </c>
      <c r="N17" s="217">
        <v>3.1181189954911533E-2</v>
      </c>
      <c r="O17" s="218">
        <v>2.6208712536729316E-2</v>
      </c>
      <c r="P17" s="205">
        <v>-0.18480381975029492</v>
      </c>
      <c r="Q17" s="217">
        <v>2.0542112068212149E-2</v>
      </c>
      <c r="R17" s="218">
        <v>2.4544390442100016E-2</v>
      </c>
      <c r="S17" s="205">
        <v>0.30389051023886671</v>
      </c>
      <c r="T17" s="217">
        <v>1.6827450557010862E-2</v>
      </c>
      <c r="U17" s="218">
        <v>2.7504174017963255E-2</v>
      </c>
      <c r="V17" s="205">
        <v>0.88623101611028421</v>
      </c>
      <c r="W17" s="217">
        <v>2.2132591459923062E-2</v>
      </c>
      <c r="X17" s="218">
        <v>2.0633665382824132E-2</v>
      </c>
      <c r="Y17" s="205">
        <v>-2.0763311210784525E-2</v>
      </c>
    </row>
    <row r="18" spans="1:35" s="178" customFormat="1" ht="15.75" customHeight="1">
      <c r="A18" s="207" t="s">
        <v>93</v>
      </c>
      <c r="B18" s="217">
        <v>1.8551277804227918E-2</v>
      </c>
      <c r="C18" s="218">
        <v>2.3411686074793159E-2</v>
      </c>
      <c r="D18" s="205">
        <v>0.24204374448190449</v>
      </c>
      <c r="E18" s="217">
        <v>2.5992129313406713E-2</v>
      </c>
      <c r="F18" s="218">
        <v>2.7004742534294485E-2</v>
      </c>
      <c r="G18" s="205">
        <v>0.1177288600257249</v>
      </c>
      <c r="H18" s="217">
        <v>1.8618729829677279E-2</v>
      </c>
      <c r="I18" s="218">
        <v>1.6409877955605643E-2</v>
      </c>
      <c r="J18" s="205">
        <v>-9.336938744253423E-2</v>
      </c>
      <c r="K18" s="217">
        <v>1.8950541230356707E-2</v>
      </c>
      <c r="L18" s="218">
        <v>1.5099373010877477E-2</v>
      </c>
      <c r="M18" s="205">
        <v>-0.1460378679859215</v>
      </c>
      <c r="N18" s="217">
        <v>1.4134359562166294E-2</v>
      </c>
      <c r="O18" s="218">
        <v>2.2577044278118841E-2</v>
      </c>
      <c r="P18" s="205">
        <v>0.5491735850933237</v>
      </c>
      <c r="Q18" s="217">
        <v>1.633927224140707E-2</v>
      </c>
      <c r="R18" s="218">
        <v>2.537431250667066E-2</v>
      </c>
      <c r="S18" s="205">
        <v>0.69471058937416463</v>
      </c>
      <c r="T18" s="217">
        <v>2.2180876096161751E-2</v>
      </c>
      <c r="U18" s="218">
        <v>3.020657370263987E-2</v>
      </c>
      <c r="V18" s="205">
        <v>0.57158316744812687</v>
      </c>
      <c r="W18" s="217">
        <v>1.8889601280244632E-2</v>
      </c>
      <c r="X18" s="218">
        <v>2.2585443004565851E-2</v>
      </c>
      <c r="Y18" s="205">
        <v>0.25588358340878553</v>
      </c>
    </row>
    <row r="19" spans="1:35" s="178" customFormat="1" ht="15.75" customHeight="1">
      <c r="A19" s="207" t="s">
        <v>82</v>
      </c>
      <c r="B19" s="217">
        <v>0.10992862473110271</v>
      </c>
      <c r="C19" s="218">
        <v>9.9201765443016274E-2</v>
      </c>
      <c r="D19" s="205">
        <v>-0.11184935568672268</v>
      </c>
      <c r="E19" s="217">
        <v>8.4967847667054272E-2</v>
      </c>
      <c r="F19" s="218">
        <v>8.8590163181007736E-2</v>
      </c>
      <c r="G19" s="205">
        <v>0.12168049268916889</v>
      </c>
      <c r="H19" s="217">
        <v>9.1885083788511387E-2</v>
      </c>
      <c r="I19" s="218">
        <v>8.8825464415802163E-2</v>
      </c>
      <c r="J19" s="205">
        <v>-5.5852692093732214E-3</v>
      </c>
      <c r="K19" s="217">
        <v>6.5378420186944633E-2</v>
      </c>
      <c r="L19" s="218">
        <v>9.0223273836963575E-2</v>
      </c>
      <c r="M19" s="205">
        <v>0.47905892588545396</v>
      </c>
      <c r="N19" s="217">
        <v>5.759741644068897E-2</v>
      </c>
      <c r="O19" s="218">
        <v>8.4788555955109327E-2</v>
      </c>
      <c r="P19" s="205">
        <v>0.42772107076008908</v>
      </c>
      <c r="Q19" s="217">
        <v>7.2856200162649279E-2</v>
      </c>
      <c r="R19" s="218">
        <v>9.3866241283576124E-2</v>
      </c>
      <c r="S19" s="205">
        <v>0.40597266992061937</v>
      </c>
      <c r="T19" s="217">
        <v>7.9469015786916175E-2</v>
      </c>
      <c r="U19" s="218">
        <v>6.5297592314957922E-2</v>
      </c>
      <c r="V19" s="205">
        <v>-5.1769475470750122E-2</v>
      </c>
      <c r="W19" s="217">
        <v>7.8590623486492997E-2</v>
      </c>
      <c r="X19" s="218">
        <v>8.7238871529274245E-2</v>
      </c>
      <c r="Y19" s="205">
        <v>0.16595789083212156</v>
      </c>
    </row>
    <row r="20" spans="1:35" s="178" customFormat="1" ht="15.75" customHeight="1">
      <c r="A20" s="207" t="s">
        <v>96</v>
      </c>
      <c r="B20" s="217">
        <v>3.5435285735113849E-3</v>
      </c>
      <c r="C20" s="218">
        <v>2.6144916328958673E-3</v>
      </c>
      <c r="D20" s="205">
        <v>-0.27384497668595403</v>
      </c>
      <c r="E20" s="217">
        <v>3.6149207907784217E-3</v>
      </c>
      <c r="F20" s="218">
        <v>3.12742450085809E-3</v>
      </c>
      <c r="G20" s="205">
        <v>-6.926438813088584E-2</v>
      </c>
      <c r="H20" s="217">
        <v>4.2239948691162E-3</v>
      </c>
      <c r="I20" s="218">
        <v>4.4305528155646513E-3</v>
      </c>
      <c r="J20" s="205">
        <v>7.8970607265677395E-2</v>
      </c>
      <c r="K20" s="217">
        <v>8.1720484957083315E-3</v>
      </c>
      <c r="L20" s="218">
        <v>4.4040432374496206E-3</v>
      </c>
      <c r="M20" s="205">
        <v>-0.42240695415835028</v>
      </c>
      <c r="N20" s="217">
        <v>1.1220377549719135E-2</v>
      </c>
      <c r="O20" s="218">
        <v>6.4765286961876462E-3</v>
      </c>
      <c r="P20" s="205">
        <v>-0.4401857396950668</v>
      </c>
      <c r="Q20" s="217">
        <v>1.1924031963696848E-2</v>
      </c>
      <c r="R20" s="218">
        <v>5.4583398739525262E-3</v>
      </c>
      <c r="S20" s="205">
        <v>-0.50045868743029065</v>
      </c>
      <c r="T20" s="217">
        <v>3.9816138317977775E-3</v>
      </c>
      <c r="U20" s="218">
        <v>5.9258229805172315E-3</v>
      </c>
      <c r="V20" s="205">
        <v>0.7175292238234815</v>
      </c>
      <c r="W20" s="217">
        <v>7.0684418834712978E-3</v>
      </c>
      <c r="X20" s="218">
        <v>4.7587433952502407E-3</v>
      </c>
      <c r="Y20" s="205">
        <v>-0.29284900557601029</v>
      </c>
    </row>
    <row r="21" spans="1:35" s="178" customFormat="1" ht="15.75" customHeight="1">
      <c r="A21" s="207" t="s">
        <v>91</v>
      </c>
      <c r="B21" s="217">
        <v>3.9269218123688353E-3</v>
      </c>
      <c r="C21" s="218">
        <v>3.610168536649732E-3</v>
      </c>
      <c r="D21" s="205">
        <v>-9.5198625925246097E-2</v>
      </c>
      <c r="E21" s="217">
        <v>1.7982647625422059E-2</v>
      </c>
      <c r="F21" s="218">
        <v>1.4942371889542181E-2</v>
      </c>
      <c r="G21" s="205">
        <v>-0.10606860626451441</v>
      </c>
      <c r="H21" s="217">
        <v>1.2294389602298537E-2</v>
      </c>
      <c r="I21" s="218">
        <v>1.5929676344358667E-2</v>
      </c>
      <c r="J21" s="205">
        <v>0.33283091738501264</v>
      </c>
      <c r="K21" s="217">
        <v>9.0683438592133354E-3</v>
      </c>
      <c r="L21" s="218">
        <v>5.91229092857348E-3</v>
      </c>
      <c r="M21" s="205">
        <v>-0.30123823414034712</v>
      </c>
      <c r="N21" s="217">
        <v>1.2588651013183405E-2</v>
      </c>
      <c r="O21" s="218">
        <v>1.3478239604086926E-2</v>
      </c>
      <c r="P21" s="205">
        <v>3.8396252557164896E-2</v>
      </c>
      <c r="Q21" s="217">
        <v>2.002956031147738E-2</v>
      </c>
      <c r="R21" s="218">
        <v>1.061070326561396E-2</v>
      </c>
      <c r="S21" s="205">
        <v>-0.42189500548524089</v>
      </c>
      <c r="T21" s="217">
        <v>1.8224809158498625E-2</v>
      </c>
      <c r="U21" s="218">
        <v>2.5722824419072816E-2</v>
      </c>
      <c r="V21" s="205">
        <v>0.62880938093236205</v>
      </c>
      <c r="W21" s="217">
        <v>1.3630449198755628E-2</v>
      </c>
      <c r="X21" s="218">
        <v>1.3030577420897882E-2</v>
      </c>
      <c r="Y21" s="205">
        <v>4.1464412086124631E-3</v>
      </c>
    </row>
    <row r="22" spans="1:35" s="178" customFormat="1" ht="15.75" customHeight="1">
      <c r="A22" s="207" t="s">
        <v>80</v>
      </c>
      <c r="B22" s="217">
        <v>8.9705502494610692E-2</v>
      </c>
      <c r="C22" s="218">
        <v>7.9726054894406484E-2</v>
      </c>
      <c r="D22" s="205">
        <v>-0.12529981209032742</v>
      </c>
      <c r="E22" s="217">
        <v>5.9627287065424306E-2</v>
      </c>
      <c r="F22" s="218">
        <v>5.9843851134444265E-2</v>
      </c>
      <c r="G22" s="205">
        <v>7.9724028466544944E-2</v>
      </c>
      <c r="H22" s="217">
        <v>4.8060931242031132E-2</v>
      </c>
      <c r="I22" s="218">
        <v>4.7556765837464217E-2</v>
      </c>
      <c r="J22" s="205">
        <v>1.7876783063080746E-2</v>
      </c>
      <c r="K22" s="217">
        <v>4.9933122849518105E-2</v>
      </c>
      <c r="L22" s="218">
        <v>5.5934287421938067E-2</v>
      </c>
      <c r="M22" s="205">
        <v>0.20057887849342365</v>
      </c>
      <c r="N22" s="217">
        <v>5.3756798738590121E-2</v>
      </c>
      <c r="O22" s="218">
        <v>6.5461212518816217E-2</v>
      </c>
      <c r="P22" s="205">
        <v>0.18102687598069886</v>
      </c>
      <c r="Q22" s="217">
        <v>7.2982222692639487E-2</v>
      </c>
      <c r="R22" s="218">
        <v>5.3673939325727789E-2</v>
      </c>
      <c r="S22" s="205">
        <v>-0.19743474719832549</v>
      </c>
      <c r="T22" s="217">
        <v>8.0957498926427132E-2</v>
      </c>
      <c r="U22" s="218">
        <v>7.2661761200965194E-2</v>
      </c>
      <c r="V22" s="205">
        <v>3.5770256199723863E-2</v>
      </c>
      <c r="W22" s="217">
        <v>6.3125877070469225E-2</v>
      </c>
      <c r="X22" s="218">
        <v>6.0828615928684743E-2</v>
      </c>
      <c r="Y22" s="205">
        <v>1.2148114746316026E-2</v>
      </c>
    </row>
    <row r="23" spans="1:35" s="178" customFormat="1" ht="15.75" customHeight="1">
      <c r="A23" s="207" t="s">
        <v>79</v>
      </c>
      <c r="B23" s="217">
        <v>4.8092136620256243E-2</v>
      </c>
      <c r="C23" s="218">
        <v>5.7289798383567965E-2</v>
      </c>
      <c r="D23" s="205">
        <v>0.1724146875719231</v>
      </c>
      <c r="E23" s="217">
        <v>4.9859470422366589E-2</v>
      </c>
      <c r="F23" s="218">
        <v>5.8078113877292031E-2</v>
      </c>
      <c r="G23" s="205">
        <v>0.25315019260974875</v>
      </c>
      <c r="H23" s="217">
        <v>5.6895973475175055E-2</v>
      </c>
      <c r="I23" s="218">
        <v>5.1516507201912511E-2</v>
      </c>
      <c r="J23" s="205">
        <v>-6.8592017123080565E-2</v>
      </c>
      <c r="K23" s="217">
        <v>4.1520010657205939E-2</v>
      </c>
      <c r="L23" s="218">
        <v>3.1280499900158139E-2</v>
      </c>
      <c r="M23" s="205">
        <v>-0.19254645504964157</v>
      </c>
      <c r="N23" s="217">
        <v>4.8008541131694227E-2</v>
      </c>
      <c r="O23" s="218">
        <v>4.3995892725725051E-2</v>
      </c>
      <c r="P23" s="205">
        <v>-0.1112026336025059</v>
      </c>
      <c r="Q23" s="217">
        <v>4.5837614509349561E-2</v>
      </c>
      <c r="R23" s="218">
        <v>5.3700156167716867E-2</v>
      </c>
      <c r="S23" s="205">
        <v>0.27846107178941359</v>
      </c>
      <c r="T23" s="217">
        <v>5.3253383527090276E-2</v>
      </c>
      <c r="U23" s="218">
        <v>5.5706654425931708E-2</v>
      </c>
      <c r="V23" s="205">
        <v>0.20718677293706897</v>
      </c>
      <c r="W23" s="217">
        <v>4.904388518071276E-2</v>
      </c>
      <c r="X23" s="218">
        <v>4.9656016840998365E-2</v>
      </c>
      <c r="Y23" s="205">
        <v>6.348305294705138E-2</v>
      </c>
    </row>
    <row r="24" spans="1:35" s="178" customFormat="1" ht="15.75" customHeight="1">
      <c r="A24" s="207" t="s">
        <v>83</v>
      </c>
      <c r="B24" s="217">
        <v>3.3433229138720703E-2</v>
      </c>
      <c r="C24" s="218">
        <v>1.8660047091187845E-2</v>
      </c>
      <c r="D24" s="205">
        <v>-0.4506964074696847</v>
      </c>
      <c r="E24" s="217">
        <v>2.2378973484400936E-2</v>
      </c>
      <c r="F24" s="218">
        <v>1.3726123029682511E-2</v>
      </c>
      <c r="G24" s="205">
        <v>-0.3401488040898471</v>
      </c>
      <c r="H24" s="217">
        <v>1.9751134489388651E-2</v>
      </c>
      <c r="I24" s="218">
        <v>3.1390837211598709E-2</v>
      </c>
      <c r="J24" s="205">
        <v>0.63488018634080945</v>
      </c>
      <c r="K24" s="217">
        <v>3.4072849785876692E-2</v>
      </c>
      <c r="L24" s="218">
        <v>2.3099709099984343E-2</v>
      </c>
      <c r="M24" s="205">
        <v>-0.27339334875933646</v>
      </c>
      <c r="N24" s="217">
        <v>3.3300477411377843E-2</v>
      </c>
      <c r="O24" s="218">
        <v>3.1058212542671243E-2</v>
      </c>
      <c r="P24" s="205">
        <v>-9.5444681563718839E-2</v>
      </c>
      <c r="Q24" s="217">
        <v>3.1235516883942716E-2</v>
      </c>
      <c r="R24" s="218">
        <v>2.8911945751818671E-2</v>
      </c>
      <c r="S24" s="205">
        <v>1.009586008053163E-2</v>
      </c>
      <c r="T24" s="217">
        <v>2.6847825697973286E-2</v>
      </c>
      <c r="U24" s="218">
        <v>2.8710059128876184E-2</v>
      </c>
      <c r="V24" s="205">
        <v>0.23406934759796852</v>
      </c>
      <c r="W24" s="217">
        <v>2.8687436112833187E-2</v>
      </c>
      <c r="X24" s="218">
        <v>2.5688126736615444E-2</v>
      </c>
      <c r="Y24" s="205">
        <v>-5.944486137685475E-2</v>
      </c>
    </row>
    <row r="25" spans="1:35" s="178" customFormat="1" ht="15.75" customHeight="1">
      <c r="A25" s="207" t="s">
        <v>95</v>
      </c>
      <c r="B25" s="217">
        <v>7.5557813701394921E-3</v>
      </c>
      <c r="C25" s="218">
        <v>2.8188973763920585E-3</v>
      </c>
      <c r="D25" s="205">
        <v>-0.63282093526837069</v>
      </c>
      <c r="E25" s="217">
        <v>9.8214132020441759E-3</v>
      </c>
      <c r="F25" s="218">
        <v>1.2669497580123226E-2</v>
      </c>
      <c r="G25" s="205">
        <v>0.38778980473865121</v>
      </c>
      <c r="H25" s="217">
        <v>1.2422834406676315E-2</v>
      </c>
      <c r="I25" s="218">
        <v>7.256260744483674E-3</v>
      </c>
      <c r="J25" s="205">
        <v>-0.39914834477789402</v>
      </c>
      <c r="K25" s="217">
        <v>1.1871238662919953E-2</v>
      </c>
      <c r="L25" s="218">
        <v>9.1737707508380353E-3</v>
      </c>
      <c r="M25" s="205">
        <v>-0.17176579242893919</v>
      </c>
      <c r="N25" s="217">
        <v>5.4941071616891402E-3</v>
      </c>
      <c r="O25" s="218">
        <v>5.8068961736813763E-3</v>
      </c>
      <c r="P25" s="205">
        <v>2.5076007149644922E-2</v>
      </c>
      <c r="Q25" s="217">
        <v>9.5912541607065492E-3</v>
      </c>
      <c r="R25" s="218">
        <v>5.6013937158363794E-3</v>
      </c>
      <c r="S25" s="205">
        <v>-0.36268422549241858</v>
      </c>
      <c r="T25" s="217">
        <v>1.2211774034549008E-2</v>
      </c>
      <c r="U25" s="218">
        <v>6.6448150276709342E-3</v>
      </c>
      <c r="V25" s="205">
        <v>-0.37205915319871313</v>
      </c>
      <c r="W25" s="217">
        <v>9.7798408866251723E-3</v>
      </c>
      <c r="X25" s="218">
        <v>7.2325174552540289E-3</v>
      </c>
      <c r="Y25" s="205">
        <v>-0.22321422775427621</v>
      </c>
    </row>
    <row r="26" spans="1:35" s="178" customFormat="1" ht="15.75" customHeight="1">
      <c r="A26" s="207" t="s">
        <v>84</v>
      </c>
      <c r="B26" s="217">
        <v>2.3598336737821007E-2</v>
      </c>
      <c r="C26" s="218">
        <v>2.1225912176568884E-2</v>
      </c>
      <c r="D26" s="205">
        <v>-0.11475598804743103</v>
      </c>
      <c r="E26" s="217">
        <v>2.2347262588163261E-2</v>
      </c>
      <c r="F26" s="218">
        <v>1.4914314933235161E-2</v>
      </c>
      <c r="G26" s="205">
        <v>-0.28201187732372163</v>
      </c>
      <c r="H26" s="217">
        <v>2.1731560783830105E-2</v>
      </c>
      <c r="I26" s="218">
        <v>2.9279975021425729E-2</v>
      </c>
      <c r="J26" s="205">
        <v>0.38597329047690832</v>
      </c>
      <c r="K26" s="217">
        <v>3.4258981750693467E-2</v>
      </c>
      <c r="L26" s="218">
        <v>3.3132055670438726E-2</v>
      </c>
      <c r="M26" s="205">
        <v>3.651418189002964E-2</v>
      </c>
      <c r="N26" s="217">
        <v>4.0300055209643477E-2</v>
      </c>
      <c r="O26" s="218">
        <v>2.6571761594982955E-2</v>
      </c>
      <c r="P26" s="205">
        <v>-0.36052460370575662</v>
      </c>
      <c r="Q26" s="217">
        <v>3.451457127776774E-2</v>
      </c>
      <c r="R26" s="218">
        <v>3.634227251706687E-2</v>
      </c>
      <c r="S26" s="205">
        <v>0.14906227185308921</v>
      </c>
      <c r="T26" s="217">
        <v>3.4376214685275748E-2</v>
      </c>
      <c r="U26" s="218">
        <v>3.7458255715951551E-2</v>
      </c>
      <c r="V26" s="205">
        <v>0.2574887116118445</v>
      </c>
      <c r="W26" s="217">
        <v>3.0593511002072048E-2</v>
      </c>
      <c r="X26" s="218">
        <v>2.8861437729188765E-2</v>
      </c>
      <c r="Y26" s="205">
        <v>-9.0945847273411935E-3</v>
      </c>
    </row>
    <row r="27" spans="1:35" s="178" customFormat="1" ht="15.75" customHeight="1">
      <c r="A27" s="207" t="s">
        <v>98</v>
      </c>
      <c r="B27" s="217">
        <v>0.10053289989438863</v>
      </c>
      <c r="C27" s="218">
        <v>0.13137691072811825</v>
      </c>
      <c r="D27" s="205">
        <v>0.28614183250542219</v>
      </c>
      <c r="E27" s="217">
        <v>0.10041139975109087</v>
      </c>
      <c r="F27" s="218">
        <v>0.10648030741528856</v>
      </c>
      <c r="G27" s="205">
        <v>0.14083952117577744</v>
      </c>
      <c r="H27" s="217">
        <v>0.10791750309757514</v>
      </c>
      <c r="I27" s="218">
        <v>0.12868664448841868</v>
      </c>
      <c r="J27" s="205">
        <v>0.22663871101118999</v>
      </c>
      <c r="K27" s="217">
        <v>0.1102489428589979</v>
      </c>
      <c r="L27" s="218">
        <v>0.16083373737586978</v>
      </c>
      <c r="M27" s="205">
        <v>0.56352214585454152</v>
      </c>
      <c r="N27" s="217">
        <v>0.12159066467454931</v>
      </c>
      <c r="O27" s="218">
        <v>0.16261051591264791</v>
      </c>
      <c r="P27" s="205">
        <v>0.29705242129150194</v>
      </c>
      <c r="Q27" s="217">
        <v>0.15832608217747465</v>
      </c>
      <c r="R27" s="218">
        <v>0.16489300725114675</v>
      </c>
      <c r="S27" s="205">
        <v>0.13653742515878095</v>
      </c>
      <c r="T27" s="217">
        <v>0.1589088722281379</v>
      </c>
      <c r="U27" s="218">
        <v>0.18181334867365648</v>
      </c>
      <c r="V27" s="205">
        <v>0.32035957203366094</v>
      </c>
      <c r="W27" s="217">
        <v>0.12276665973140558</v>
      </c>
      <c r="X27" s="218">
        <v>0.14896639361537595</v>
      </c>
      <c r="Y27" s="205">
        <v>0.27453399964100828</v>
      </c>
    </row>
    <row r="28" spans="1:35" s="178" customFormat="1" ht="15.75" customHeight="1">
      <c r="A28" s="207" t="s">
        <v>101</v>
      </c>
      <c r="B28" s="217">
        <v>2.5469585584461097E-2</v>
      </c>
      <c r="C28" s="218">
        <v>3.1851829110404552E-2</v>
      </c>
      <c r="D28" s="205">
        <v>0.23080861435390559</v>
      </c>
      <c r="E28" s="217">
        <v>2.4043253196462798E-2</v>
      </c>
      <c r="F28" s="218">
        <v>2.5769099690378518E-2</v>
      </c>
      <c r="G28" s="205">
        <v>0.15303980000894885</v>
      </c>
      <c r="H28" s="217">
        <v>2.4237531575558822E-2</v>
      </c>
      <c r="I28" s="218">
        <v>2.7131779771164932E-2</v>
      </c>
      <c r="J28" s="205">
        <v>0.15150273373549908</v>
      </c>
      <c r="K28" s="217">
        <v>2.4187718795419779E-2</v>
      </c>
      <c r="L28" s="218">
        <v>2.7178926399028035E-2</v>
      </c>
      <c r="M28" s="205">
        <v>0.20431113975968138</v>
      </c>
      <c r="N28" s="217">
        <v>2.3535848618429913E-2</v>
      </c>
      <c r="O28" s="218">
        <v>2.7134947337631121E-2</v>
      </c>
      <c r="P28" s="205">
        <v>0.11817107742591697</v>
      </c>
      <c r="Q28" s="217">
        <v>2.8484951979731533E-2</v>
      </c>
      <c r="R28" s="218">
        <v>2.6738008385162559E-2</v>
      </c>
      <c r="S28" s="205">
        <v>2.4348017660537426E-2</v>
      </c>
      <c r="T28" s="217">
        <v>3.3906493333398562E-2</v>
      </c>
      <c r="U28" s="218">
        <v>3.2630779445648066E-2</v>
      </c>
      <c r="V28" s="205">
        <v>0.11060383582659772</v>
      </c>
      <c r="W28" s="217">
        <v>2.6006480025246685E-2</v>
      </c>
      <c r="X28" s="218">
        <v>2.8069174636175604E-2</v>
      </c>
      <c r="Y28" s="205">
        <v>0.13368298639378651</v>
      </c>
    </row>
    <row r="29" spans="1:35" ht="15.75" customHeight="1">
      <c r="A29" s="207" t="s">
        <v>102</v>
      </c>
      <c r="B29" s="217">
        <v>2.2995860752989133E-4</v>
      </c>
      <c r="C29" s="218">
        <v>2.5402898977493823E-4</v>
      </c>
      <c r="D29" s="205">
        <v>8.7205497382198946E-2</v>
      </c>
      <c r="E29" s="217">
        <v>9.2379492869227748E-5</v>
      </c>
      <c r="F29" s="218">
        <v>5.365020684929832E-5</v>
      </c>
      <c r="G29" s="205">
        <v>-0.37520994289553239</v>
      </c>
      <c r="H29" s="217">
        <v>7.0600630820980787E-5</v>
      </c>
      <c r="I29" s="218">
        <v>1.3350940644937733E-4</v>
      </c>
      <c r="J29" s="205">
        <v>0.94526315789473681</v>
      </c>
      <c r="K29" s="217">
        <v>5.8956544565726533E-5</v>
      </c>
      <c r="L29" s="218">
        <v>1.5968214888113343E-4</v>
      </c>
      <c r="M29" s="205">
        <v>1.9028571428571428</v>
      </c>
      <c r="N29" s="217">
        <v>4.9189997237687156E-5</v>
      </c>
      <c r="O29" s="218">
        <v>1.0506687824350411E-4</v>
      </c>
      <c r="P29" s="205">
        <v>1.0715630885122411</v>
      </c>
      <c r="Q29" s="217">
        <v>4.6404560980325091E-5</v>
      </c>
      <c r="R29" s="218">
        <v>4.2900421111675322E-5</v>
      </c>
      <c r="S29" s="205">
        <v>8.869179600886918E-3</v>
      </c>
      <c r="T29" s="217">
        <v>1.0746910519668178E-4</v>
      </c>
      <c r="U29" s="218">
        <v>4.0513297799192359E-5</v>
      </c>
      <c r="V29" s="205">
        <v>-0.56496062992125984</v>
      </c>
      <c r="W29" s="217">
        <v>8.5702586580784746E-5</v>
      </c>
      <c r="X29" s="218">
        <v>1.0751266169411967E-4</v>
      </c>
      <c r="Y29" s="205">
        <v>0.31767784915536523</v>
      </c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</row>
    <row r="30" spans="1:35" ht="15.75" customHeight="1" thickBot="1">
      <c r="A30" s="208" t="s">
        <v>103</v>
      </c>
      <c r="B30" s="219">
        <v>8.1939766977138784E-3</v>
      </c>
      <c r="C30" s="220">
        <v>3.2876508205369279E-3</v>
      </c>
      <c r="D30" s="206">
        <v>-0.60511649814231583</v>
      </c>
      <c r="E30" s="219">
        <v>8.0282469877032102E-3</v>
      </c>
      <c r="F30" s="220">
        <v>4.1165929944006266E-3</v>
      </c>
      <c r="G30" s="206">
        <v>-0.44836033222939564</v>
      </c>
      <c r="H30" s="219">
        <v>4.2980374662861072E-3</v>
      </c>
      <c r="I30" s="220">
        <v>2.8463669833146367E-3</v>
      </c>
      <c r="J30" s="206">
        <v>-0.31876684871117744</v>
      </c>
      <c r="K30" s="219">
        <v>6.3092853186586875E-3</v>
      </c>
      <c r="L30" s="220">
        <v>2.7376646343914208E-3</v>
      </c>
      <c r="M30" s="206">
        <v>-0.53494812997580587</v>
      </c>
      <c r="N30" s="219">
        <v>4.0317964886797267E-3</v>
      </c>
      <c r="O30" s="220">
        <v>1.905957503055873E-3</v>
      </c>
      <c r="P30" s="206">
        <v>-0.54151646464483727</v>
      </c>
      <c r="Q30" s="219">
        <v>4.3768594150876044E-3</v>
      </c>
      <c r="R30" s="220">
        <v>2.8768316838207889E-3</v>
      </c>
      <c r="S30" s="206">
        <v>-0.28272478601870454</v>
      </c>
      <c r="T30" s="219">
        <v>4.2785672562956475E-3</v>
      </c>
      <c r="U30" s="220">
        <v>6.7954307726510706E-3</v>
      </c>
      <c r="V30" s="206">
        <v>0.8328766023071309</v>
      </c>
      <c r="W30" s="219">
        <v>5.4660773894034797E-3</v>
      </c>
      <c r="X30" s="220">
        <v>3.3999991122441514E-3</v>
      </c>
      <c r="Y30" s="206">
        <v>-0.34664895748143315</v>
      </c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</row>
    <row r="31" spans="1:35" s="185" customFormat="1" ht="15" customHeight="1" thickTop="1">
      <c r="A31" s="183"/>
      <c r="B31" s="183"/>
      <c r="C31" s="183"/>
      <c r="D31" s="183"/>
      <c r="E31" s="183"/>
      <c r="F31" s="183"/>
      <c r="G31" s="183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</row>
    <row r="32" spans="1:35" s="185" customFormat="1" ht="12" customHeight="1">
      <c r="A32" s="211" t="s">
        <v>28</v>
      </c>
      <c r="B32" s="183"/>
      <c r="C32" s="183"/>
      <c r="D32" s="183"/>
      <c r="E32" s="183"/>
      <c r="F32" s="183"/>
      <c r="G32" s="183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96"/>
    </row>
    <row r="34" spans="1:23" ht="12" customHeight="1">
      <c r="A34" s="211" t="s">
        <v>130</v>
      </c>
      <c r="C34" s="182"/>
      <c r="D34" s="182"/>
      <c r="E34" s="186"/>
      <c r="F34" s="186"/>
      <c r="G34" s="186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96"/>
    </row>
    <row r="35" spans="1:23" ht="12" customHeight="1">
      <c r="A35" s="211" t="s">
        <v>131</v>
      </c>
      <c r="C35" s="187"/>
      <c r="D35" s="182"/>
      <c r="E35" s="186"/>
      <c r="F35" s="186"/>
      <c r="G35" s="186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96"/>
    </row>
    <row r="36" spans="1:23" ht="12" customHeight="1">
      <c r="W36" s="196"/>
    </row>
    <row r="37" spans="1:23">
      <c r="A37" s="212" t="s">
        <v>25</v>
      </c>
      <c r="W37" s="196"/>
    </row>
    <row r="38" spans="1:23">
      <c r="W38" s="196"/>
    </row>
    <row r="39" spans="1:23">
      <c r="W39" s="196"/>
    </row>
    <row r="40" spans="1:23">
      <c r="W40" s="196"/>
    </row>
    <row r="41" spans="1:23">
      <c r="W41" s="196"/>
    </row>
    <row r="42" spans="1:23">
      <c r="W42" s="196"/>
    </row>
    <row r="43" spans="1:23">
      <c r="W43" s="196"/>
    </row>
  </sheetData>
  <sortState ref="A4:D30">
    <sortCondition ref="A4:A25"/>
  </sortState>
  <mergeCells count="10">
    <mergeCell ref="A1:Y1"/>
    <mergeCell ref="W2:Y2"/>
    <mergeCell ref="A2:A3"/>
    <mergeCell ref="B2:D2"/>
    <mergeCell ref="E2:G2"/>
    <mergeCell ref="H2:J2"/>
    <mergeCell ref="K2:M2"/>
    <mergeCell ref="N2:P2"/>
    <mergeCell ref="Q2:S2"/>
    <mergeCell ref="T2:V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50" fitToWidth="0" fitToHeight="0" orientation="landscape" r:id="rId1"/>
  <headerFooter>
    <oddFooter>&amp;L&amp;"Arial,Grassetto"&amp;10&amp;K01+034Tavola IX&amp;R&amp;"Arial,Grassetto"&amp;10 &amp;K01+03411/09/2018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2018-09-10T15:57:26Z</cp:lastPrinted>
  <dcterms:created xsi:type="dcterms:W3CDTF">2012-10-17T08:31:04Z</dcterms:created>
  <dcterms:modified xsi:type="dcterms:W3CDTF">2018-09-10T15:57:32Z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