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11_Novembre 2018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DevTipVen_2018'!$B$6:$AB$49</definedName>
    <definedName name="_xlnm._FilterDatabase" localSheetId="5" hidden="1">'Tav. 6 DevTipVen_2017'!$B$6:$H$6</definedName>
    <definedName name="_xlnm._FilterDatabase" localSheetId="6" hidden="1">'Tav. 7 DevTipVen_ Diff%'!$B$6:$H$49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DevTipVen_2018'!$A$1:$AZ$55</definedName>
    <definedName name="_xlnm.Print_Area" localSheetId="5">'Tav. 6 DevTipVen_2017'!$A$1:$AZ$55</definedName>
    <definedName name="_xlnm.Print_Area" localSheetId="6">'Tav. 7 DevTipVen_ Diff%'!$A$1:$AZ$55</definedName>
    <definedName name="_xlnm.Print_Area" localSheetId="7">'Tav. 8 Spaccatura Video'!$A$1:$S$37</definedName>
    <definedName name="_xlnm.Print_Area" localSheetId="8">'Tav. 9 Settore merceologico'!$A$1:$AL$39</definedName>
    <definedName name="_xlnm.Print_Titles" localSheetId="4">'Tav. 5 DevTipVen_2018'!$A:$D,'Tav. 5 DevTipVen_2018'!$1:$1</definedName>
    <definedName name="_xlnm.Print_Titles" localSheetId="5">'Tav. 6 DevTipVen_2017'!$A:$D,'Tav. 6 DevTipVen_2017'!$1:$1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52511"/>
</workbook>
</file>

<file path=xl/sharedStrings.xml><?xml version="1.0" encoding="utf-8"?>
<sst xmlns="http://schemas.openxmlformats.org/spreadsheetml/2006/main" count="1937" uniqueCount="164">
  <si>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</si>
  <si>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</si>
  <si>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</si>
  <si>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</si>
  <si>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</si>
  <si>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</si>
  <si>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</si>
  <si>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</si>
  <si>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</si>
  <si>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</si>
  <si>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</si>
  <si>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</si>
  <si>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</si>
  <si>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</si>
  <si>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</si>
  <si>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</si>
  <si>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</si>
  <si>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</si>
  <si>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</si>
  <si>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</si>
  <si>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</si>
  <si>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</si>
  <si>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</si>
  <si>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</si>
  <si>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</si>
  <si>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</si>
  <si>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</si>
  <si>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</si>
  <si>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</si>
  <si>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</si>
  <si>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</si>
  <si>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</si>
  <si>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</si>
  <si>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</si>
  <si>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</si>
  <si>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</si>
  <si>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</si>
  <si>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</si>
  <si>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</si>
  <si>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</si>
  <si>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</si>
  <si>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</si>
  <si>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</si>
  <si>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</si>
  <si>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</si>
  <si>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</si>
  <si>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</si>
  <si>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</si>
  <si>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</si>
  <si>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</si>
  <si>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</si>
  <si>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</si>
  <si>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</si>
  <si>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</si>
  <si>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</si>
  <si>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</si>
  <si>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</si>
  <si>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</si>
  <si>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</si>
  <si>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</si>
  <si>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</si>
  <si>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</si>
  <si>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</si>
  <si>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</si>
  <si>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</si>
  <si>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</si>
  <si>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</si>
  <si>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</si>
  <si>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</si>
  <si>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</si>
  <si>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</si>
  <si>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</si>
  <si>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</si>
  <si>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</si>
  <si>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</si>
  <si>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</si>
  <si>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</si>
  <si>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</si>
  <si>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</si>
  <si>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</si>
  <si>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</si>
  <si>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</si>
  <si>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</si>
  <si>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</si>
  <si>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</si>
  <si>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</si>
  <si>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</si>
  <si>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</si>
  <si>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</si>
  <si>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</si>
  <si>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</si>
  <si>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</si>
  <si>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</si>
  <si>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</si>
  <si>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</si>
  <si>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</si>
  <si>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</si>
  <si>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</si>
  <si>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</si>
  <si>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</si>
  <si>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</si>
  <si>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</si>
  <si>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</si>
  <si>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</si>
  <si>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</si>
  <si>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</si>
  <si>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</si>
  <si>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</si>
  <si>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</si>
  <si>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</si>
  <si>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</si>
  <si>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</si>
  <si>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</si>
  <si>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</si>
  <si>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</si>
  <si>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</si>
  <si>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</si>
  <si>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</si>
  <si>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</si>
  <si>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</si>
  <si>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</si>
  <si>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</si>
  <si>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</si>
  <si>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</si>
  <si>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</si>
  <si>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</si>
  <si>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</si>
  <si>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</si>
  <si>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</si>
  <si>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</si>
  <si>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</si>
  <si>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</si>
  <si>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</si>
  <si>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</si>
  <si>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</si>
  <si>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</si>
  <si>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</si>
  <si>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</si>
  <si>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</si>
  <si>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</si>
  <si>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</si>
  <si>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</si>
  <si>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</si>
  <si>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</si>
  <si>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</si>
  <si>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</si>
  <si>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</si>
  <si>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</si>
  <si>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LUGLIO</t>
  </si>
  <si>
    <t>AGOSTO</t>
  </si>
  <si>
    <t>SETTEMBRE</t>
  </si>
  <si>
    <t xml:space="preserve">delle Aziende dichiaranti . Segnaliamo che il dato può ritenersi rappresentativo. </t>
  </si>
  <si>
    <t>OTTOBRE</t>
  </si>
  <si>
    <t>Andamento degli investimenti pubblicitari netti per mese per DEVICE/STRUMENTO con totale progressivo a Novembre 2018 e delta percentuale sull'anno precedente</t>
  </si>
  <si>
    <t>Andamento degli investimenti pubblicitari netti per mese per modalità di FRUIZIONE con totale progressivo a Novembre 2018 e delta percentuale sull'anno precedente</t>
  </si>
  <si>
    <t>Andamento degli investimenti pubblicitari netti per mese per OGGETTO/TIPOLOGIA con totale progressivo a Novembre 2018 e delta percentuale sull'anno precedente</t>
  </si>
  <si>
    <t>Andamento degli investimenti pubblicitari netti per mese per MODALITA' DI VENDITA con totale progressivo a Novembre 2018 e delta percentuale sull'anno precedente</t>
  </si>
  <si>
    <t>NOVEMBRE</t>
  </si>
  <si>
    <t xml:space="preserve">Investimenti pubblicitari netti VIDEO per mese suddiviso per le tipologie Pre-Mid-Post Roll, Video Banner e Video Out Stream con totale progressivo a Novembre 2018 e delta percentuale sull'anno precedente </t>
  </si>
  <si>
    <t>Peso % sul totale investimenti pubblicitari del Settore Merceologico suddiviso per mese con totale progressivo a Novembre 2018 e delta percentuale sull'anno precedente</t>
  </si>
  <si>
    <t>I valori rappresentano gli investimenti pubblicitari netti delle Aziende</t>
  </si>
  <si>
    <t>che dichiarano i propri dati all'Osservatorio FCP Assointernet.</t>
  </si>
  <si>
    <t xml:space="preserve">Nella tavola sono indicati i pesi % di ciascun settore merceologico </t>
  </si>
  <si>
    <t>e non il totale investimenti in quanto tale dato non viene dichiarato dalla totalità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</si>
</sst>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vertical="center"/>
    </xf>
    <xf numFmtId="0" fontId="12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4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3" fillId="0" borderId="0" xfId="37" applyNumberFormat="1" applyFont="1" applyBorder="1" applyAlignment="1">
      <alignment horizontal="right" vertical="center" shrinkToFit="1" readingOrder="1"/>
    </xf>
    <xf numFmtId="165" fontId="13" fillId="0" borderId="0" xfId="37" applyNumberFormat="1" applyFont="1" applyBorder="1" applyAlignment="1">
      <alignment horizontal="right" vertical="center" shrinkToFit="1" readingOrder="1"/>
    </xf>
    <xf numFmtId="166" fontId="13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17" fillId="0" borderId="44" xfId="16" applyNumberFormat="1" applyFont="1" applyBorder="1" applyAlignment="1">
      <alignment horizontal="center" vertical="center"/>
    </xf>
    <xf numFmtId="164" fontId="17" fillId="0" borderId="35" xfId="16" applyNumberFormat="1" applyFont="1" applyBorder="1" applyAlignment="1">
      <alignment horizontal="center" vertical="center"/>
    </xf>
    <xf numFmtId="165" fontId="18" fillId="0" borderId="54" xfId="37" applyNumberFormat="1" applyFont="1" applyBorder="1" applyAlignment="1">
      <alignment horizontal="center" vertical="center"/>
    </xf>
    <xf numFmtId="164" fontId="17" fillId="0" borderId="27" xfId="16" applyNumberFormat="1" applyFont="1" applyBorder="1" applyAlignment="1">
      <alignment horizontal="center" vertical="center"/>
    </xf>
    <xf numFmtId="164" fontId="17" fillId="0" borderId="29" xfId="16" applyNumberFormat="1" applyFont="1" applyBorder="1" applyAlignment="1">
      <alignment horizontal="center" vertical="center"/>
    </xf>
    <xf numFmtId="165" fontId="18" fillId="0" borderId="9" xfId="37" applyNumberFormat="1" applyFont="1" applyBorder="1" applyAlignment="1">
      <alignment horizontal="center" vertical="center"/>
    </xf>
    <xf numFmtId="164" fontId="17" fillId="0" borderId="28" xfId="16" applyNumberFormat="1" applyFont="1" applyBorder="1" applyAlignment="1">
      <alignment horizontal="center" vertical="center"/>
    </xf>
    <xf numFmtId="164" fontId="17" fillId="0" borderId="30" xfId="16" applyNumberFormat="1" applyFont="1" applyBorder="1" applyAlignment="1">
      <alignment horizontal="center" vertical="center"/>
    </xf>
    <xf numFmtId="165" fontId="18" fillId="0" borderId="18" xfId="37" applyNumberFormat="1" applyFont="1" applyBorder="1" applyAlignment="1">
      <alignment horizontal="center" vertical="center"/>
    </xf>
    <xf numFmtId="164" fontId="17" fillId="0" borderId="34" xfId="16" applyNumberFormat="1" applyFont="1" applyBorder="1" applyAlignment="1">
      <alignment horizontal="center" vertical="center"/>
    </xf>
    <xf numFmtId="164" fontId="17" fillId="0" borderId="24" xfId="16" applyNumberFormat="1" applyFont="1" applyBorder="1" applyAlignment="1">
      <alignment horizontal="center" vertical="center"/>
    </xf>
    <xf numFmtId="165" fontId="18" fillId="0" borderId="26" xfId="37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165" fontId="17" fillId="0" borderId="37" xfId="0" applyNumberFormat="1" applyFont="1" applyFill="1" applyBorder="1" applyAlignment="1">
      <alignment horizontal="center" vertical="center" wrapText="1" readingOrder="1"/>
    </xf>
    <xf numFmtId="165" fontId="17" fillId="0" borderId="35" xfId="0" applyNumberFormat="1" applyFont="1" applyFill="1" applyBorder="1" applyAlignment="1">
      <alignment horizontal="center" vertical="center" wrapText="1" readingOrder="1"/>
    </xf>
    <xf numFmtId="165" fontId="22" fillId="0" borderId="11" xfId="0" applyNumberFormat="1" applyFont="1" applyFill="1" applyBorder="1" applyAlignment="1">
      <alignment horizontal="center" vertical="center" wrapText="1" readingOrder="1"/>
    </xf>
    <xf numFmtId="165" fontId="17" fillId="0" borderId="21" xfId="0" applyNumberFormat="1" applyFont="1" applyFill="1" applyBorder="1" applyAlignment="1">
      <alignment horizontal="center" vertical="center" wrapText="1" readingOrder="1"/>
    </xf>
    <xf numFmtId="165" fontId="17" fillId="0" borderId="29" xfId="0" applyNumberFormat="1" applyFont="1" applyFill="1" applyBorder="1" applyAlignment="1">
      <alignment horizontal="center" vertical="center" wrapText="1" readingOrder="1"/>
    </xf>
    <xf numFmtId="165" fontId="22" fillId="0" borderId="12" xfId="0" applyNumberFormat="1" applyFont="1" applyBorder="1" applyAlignment="1">
      <alignment horizontal="center" vertical="center" wrapText="1" readingOrder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65" fontId="17" fillId="0" borderId="36" xfId="0" applyNumberFormat="1" applyFont="1" applyFill="1" applyBorder="1" applyAlignment="1">
      <alignment horizontal="center" vertical="center" wrapText="1" readingOrder="1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165" fontId="22" fillId="0" borderId="10" xfId="0" applyNumberFormat="1" applyFont="1" applyFill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22" fillId="0" borderId="34" xfId="16" applyFont="1" applyFill="1" applyBorder="1" applyAlignment="1" applyProtection="1">
      <alignment horizontal="center" vertical="center"/>
      <protection locked="0"/>
    </xf>
    <xf numFmtId="0" fontId="22" fillId="0" borderId="24" xfId="16" applyFont="1" applyFill="1" applyBorder="1" applyAlignment="1" applyProtection="1">
      <alignment horizontal="center"/>
      <protection locked="0"/>
    </xf>
    <xf numFmtId="164" fontId="22" fillId="0" borderId="11" xfId="16" applyNumberFormat="1" applyFont="1" applyBorder="1" applyAlignment="1"/>
    <xf numFmtId="0" fontId="22" fillId="0" borderId="4" xfId="16" applyFont="1" applyBorder="1" applyAlignment="1" applyProtection="1">
      <protection locked="0"/>
    </xf>
    <xf numFmtId="0" fontId="22" fillId="0" borderId="1" xfId="16" applyFont="1" applyBorder="1" applyAlignment="1" applyProtection="1">
      <protection locked="0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7" fillId="0" borderId="0" xfId="0" applyFont="1"/>
    <xf numFmtId="0" fontId="27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2" fillId="0" borderId="34" xfId="16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2" fillId="0" borderId="18" xfId="16" applyFont="1" applyBorder="1" applyAlignment="1" applyProtection="1">
      <alignment horizontal="left"/>
      <protection locked="0"/>
    </xf>
    <xf numFmtId="0" fontId="22" fillId="0" borderId="9" xfId="16" applyFont="1" applyBorder="1" applyAlignment="1" applyProtection="1">
      <alignment horizontal="left"/>
      <protection locked="0"/>
    </xf>
    <xf numFmtId="0" fontId="22" fillId="0" borderId="10" xfId="16" applyFont="1" applyBorder="1" applyAlignment="1" applyProtection="1">
      <alignment horizontal="left"/>
      <protection locked="0"/>
    </xf>
    <xf numFmtId="0" fontId="13" fillId="0" borderId="0" xfId="16" applyFont="1" applyBorder="1" applyAlignment="1" applyProtection="1">
      <alignment horizontal="left"/>
      <protection locked="0"/>
    </xf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8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2" fillId="0" borderId="47" xfId="0" applyFont="1" applyBorder="1" applyAlignment="1">
      <alignment horizontal="left" vertical="center" wrapText="1" readingOrder="1"/>
    </xf>
    <xf numFmtId="0" fontId="22" fillId="0" borderId="50" xfId="0" applyFont="1" applyBorder="1" applyAlignment="1">
      <alignment horizontal="left" vertical="center" wrapText="1" readingOrder="1"/>
    </xf>
    <xf numFmtId="3" fontId="13" fillId="0" borderId="0" xfId="36" applyNumberFormat="1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3" fontId="13" fillId="0" borderId="7" xfId="36" applyNumberFormat="1" applyFont="1" applyFill="1" applyBorder="1" applyAlignment="1">
      <alignment horizontal="center" vertical="center" wrapText="1" readingOrder="1"/>
    </xf>
    <xf numFmtId="165" fontId="22" fillId="0" borderId="5" xfId="0" applyNumberFormat="1" applyFont="1" applyFill="1" applyBorder="1" applyAlignment="1">
      <alignment horizontal="left" vertical="center" wrapText="1" readingOrder="1"/>
    </xf>
    <xf numFmtId="17" fontId="22" fillId="0" borderId="44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Fill="1" applyBorder="1" applyAlignment="1">
      <alignment horizontal="center" vertical="center" wrapText="1" readingOrder="1"/>
    </xf>
    <xf numFmtId="17" fontId="22" fillId="0" borderId="27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Border="1" applyAlignment="1">
      <alignment horizontal="center" vertical="center" wrapText="1" readingOrder="1"/>
    </xf>
    <xf numFmtId="17" fontId="22" fillId="0" borderId="27" xfId="0" applyNumberFormat="1" applyFont="1" applyFill="1" applyBorder="1" applyAlignment="1">
      <alignment horizontal="left" vertical="center" wrapText="1" readingOrder="1"/>
    </xf>
    <xf numFmtId="17" fontId="22" fillId="0" borderId="45" xfId="0" applyNumberFormat="1" applyFont="1" applyFill="1" applyBorder="1" applyAlignment="1">
      <alignment horizontal="left" vertical="center" wrapText="1" readingOrder="1"/>
    </xf>
    <xf numFmtId="3" fontId="13" fillId="0" borderId="19" xfId="36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0" fillId="0" borderId="0" xfId="0" applyFont="1" applyBorder="1"/>
    <xf numFmtId="0" fontId="29" fillId="0" borderId="2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49" fontId="18" fillId="0" borderId="0" xfId="0" applyNumberFormat="1" applyFont="1" applyFill="1" applyAlignment="1">
      <alignment horizontal="left"/>
    </xf>
    <xf numFmtId="0" fontId="18" fillId="0" borderId="0" xfId="0" applyFont="1" applyFill="1"/>
    <xf numFmtId="0" fontId="30" fillId="0" borderId="0" xfId="0" applyFont="1" applyFill="1"/>
    <xf numFmtId="49" fontId="31" fillId="0" borderId="0" xfId="0" applyNumberFormat="1" applyFont="1" applyFill="1" applyAlignment="1">
      <alignment horizontal="left"/>
    </xf>
    <xf numFmtId="0" fontId="32" fillId="0" borderId="0" xfId="0" applyFont="1"/>
    <xf numFmtId="0" fontId="32" fillId="0" borderId="0" xfId="0" applyFont="1" applyFill="1"/>
    <xf numFmtId="49" fontId="33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left"/>
    </xf>
    <xf numFmtId="0" fontId="35" fillId="0" borderId="0" xfId="0" applyFont="1" applyFill="1"/>
    <xf numFmtId="49" fontId="33" fillId="0" borderId="0" xfId="0" applyNumberFormat="1" applyFont="1" applyAlignment="1">
      <alignment horizontal="left"/>
    </xf>
    <xf numFmtId="0" fontId="34" fillId="0" borderId="0" xfId="0" applyFont="1"/>
    <xf numFmtId="0" fontId="35" fillId="0" borderId="0" xfId="0" applyFont="1"/>
    <xf numFmtId="49" fontId="34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32" fillId="0" borderId="0" xfId="0" applyFont="1" applyBorder="1"/>
    <xf numFmtId="0" fontId="30" fillId="0" borderId="0" xfId="0" applyFont="1" applyBorder="1"/>
    <xf numFmtId="0" fontId="15" fillId="0" borderId="0" xfId="0" applyFont="1" applyBorder="1" applyAlignment="1">
      <alignment vertical="center"/>
    </xf>
    <xf numFmtId="0" fontId="22" fillId="0" borderId="55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25" fillId="0" borderId="3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22" fillId="0" borderId="11" xfId="16" applyNumberFormat="1" applyFont="1" applyFill="1" applyBorder="1" applyAlignment="1"/>
    <xf numFmtId="164" fontId="17" fillId="0" borderId="44" xfId="16" applyNumberFormat="1" applyFont="1" applyFill="1" applyBorder="1" applyAlignment="1">
      <alignment horizontal="center" vertical="center"/>
    </xf>
    <xf numFmtId="164" fontId="17" fillId="0" borderId="35" xfId="16" applyNumberFormat="1" applyFont="1" applyFill="1" applyBorder="1" applyAlignment="1">
      <alignment horizontal="center" vertical="center"/>
    </xf>
    <xf numFmtId="165" fontId="18" fillId="0" borderId="54" xfId="37" applyNumberFormat="1" applyFont="1" applyFill="1" applyBorder="1" applyAlignment="1">
      <alignment horizontal="center" vertical="center"/>
    </xf>
    <xf numFmtId="0" fontId="22" fillId="0" borderId="4" xfId="16" applyFont="1" applyFill="1" applyBorder="1" applyAlignment="1" applyProtection="1">
      <protection locked="0"/>
    </xf>
    <xf numFmtId="164" fontId="17" fillId="0" borderId="27" xfId="16" applyNumberFormat="1" applyFont="1" applyFill="1" applyBorder="1" applyAlignment="1">
      <alignment horizontal="center" vertical="center"/>
    </xf>
    <xf numFmtId="164" fontId="17" fillId="0" borderId="29" xfId="16" applyNumberFormat="1" applyFont="1" applyFill="1" applyBorder="1" applyAlignment="1">
      <alignment horizontal="center" vertical="center"/>
    </xf>
    <xf numFmtId="165" fontId="18" fillId="0" borderId="9" xfId="37" applyNumberFormat="1" applyFont="1" applyFill="1" applyBorder="1" applyAlignment="1">
      <alignment horizontal="center" vertical="center"/>
    </xf>
    <xf numFmtId="164" fontId="17" fillId="0" borderId="28" xfId="16" applyNumberFormat="1" applyFont="1" applyFill="1" applyBorder="1" applyAlignment="1">
      <alignment horizontal="center" vertical="center"/>
    </xf>
    <xf numFmtId="164" fontId="17" fillId="0" borderId="30" xfId="16" applyNumberFormat="1" applyFont="1" applyFill="1" applyBorder="1" applyAlignment="1">
      <alignment horizontal="center" vertical="center"/>
    </xf>
    <xf numFmtId="165" fontId="18" fillId="0" borderId="18" xfId="37" applyNumberFormat="1" applyFont="1" applyFill="1" applyBorder="1" applyAlignment="1">
      <alignment horizontal="center" vertical="center"/>
    </xf>
    <xf numFmtId="0" fontId="22" fillId="0" borderId="1" xfId="16" applyFont="1" applyFill="1" applyBorder="1" applyAlignment="1" applyProtection="1">
      <protection locked="0"/>
    </xf>
    <xf numFmtId="164" fontId="17" fillId="0" borderId="34" xfId="16" applyNumberFormat="1" applyFont="1" applyFill="1" applyBorder="1" applyAlignment="1">
      <alignment horizontal="center" vertical="center"/>
    </xf>
    <xf numFmtId="164" fontId="17" fillId="0" borderId="24" xfId="16" applyNumberFormat="1" applyFont="1" applyFill="1" applyBorder="1" applyAlignment="1">
      <alignment horizontal="center" vertical="center"/>
    </xf>
    <xf numFmtId="165" fontId="18" fillId="0" borderId="26" xfId="37" applyNumberFormat="1" applyFont="1" applyFill="1" applyBorder="1" applyAlignment="1">
      <alignment horizontal="center" vertical="center"/>
    </xf>
    <xf numFmtId="0" fontId="22" fillId="0" borderId="54" xfId="16" applyFont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165" fontId="17" fillId="2" borderId="44" xfId="37" applyNumberFormat="1" applyFont="1" applyFill="1" applyBorder="1" applyAlignment="1">
      <alignment horizontal="center" vertical="center"/>
    </xf>
    <xf numFmtId="165" fontId="17" fillId="2" borderId="38" xfId="37" applyNumberFormat="1" applyFont="1" applyFill="1" applyBorder="1" applyAlignment="1">
      <alignment horizontal="center" vertical="center"/>
    </xf>
    <xf numFmtId="165" fontId="17" fillId="2" borderId="27" xfId="37" applyNumberFormat="1" applyFont="1" applyFill="1" applyBorder="1" applyAlignment="1">
      <alignment horizontal="center" vertical="center"/>
    </xf>
    <xf numFmtId="165" fontId="17" fillId="2" borderId="25" xfId="37" applyNumberFormat="1" applyFont="1" applyFill="1" applyBorder="1" applyAlignment="1">
      <alignment horizontal="center" vertical="center"/>
    </xf>
    <xf numFmtId="165" fontId="17" fillId="2" borderId="28" xfId="37" applyNumberFormat="1" applyFont="1" applyFill="1" applyBorder="1" applyAlignment="1">
      <alignment horizontal="center" vertical="center"/>
    </xf>
    <xf numFmtId="165" fontId="17" fillId="2" borderId="22" xfId="37" applyNumberFormat="1" applyFont="1" applyFill="1" applyBorder="1" applyAlignment="1">
      <alignment horizontal="center" vertical="center"/>
    </xf>
    <xf numFmtId="165" fontId="17" fillId="2" borderId="34" xfId="37" applyNumberFormat="1" applyFont="1" applyFill="1" applyBorder="1" applyAlignment="1">
      <alignment horizontal="center" vertical="center"/>
    </xf>
    <xf numFmtId="165" fontId="17" fillId="2" borderId="46" xfId="37" applyNumberFormat="1" applyFont="1" applyFill="1" applyBorder="1" applyAlignment="1">
      <alignment horizontal="center" vertical="center"/>
    </xf>
    <xf numFmtId="0" fontId="22" fillId="2" borderId="34" xfId="16" applyFont="1" applyFill="1" applyBorder="1" applyAlignment="1" applyProtection="1">
      <alignment horizontal="center" vertical="center"/>
      <protection locked="0"/>
    </xf>
    <xf numFmtId="0" fontId="22" fillId="2" borderId="24" xfId="16" applyFont="1" applyFill="1" applyBorder="1" applyAlignment="1" applyProtection="1">
      <alignment horizontal="center"/>
      <protection locked="0"/>
    </xf>
    <xf numFmtId="0" fontId="22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2" fillId="0" borderId="24" xfId="16" applyFont="1" applyFill="1" applyBorder="1" applyAlignment="1" applyProtection="1">
      <alignment horizontal="center" vertical="center"/>
      <protection locked="0"/>
    </xf>
    <xf numFmtId="0" fontId="29" fillId="0" borderId="26" xfId="0" applyFont="1" applyFill="1" applyBorder="1" applyAlignment="1">
      <alignment horizontal="center" vertical="center"/>
    </xf>
    <xf numFmtId="3" fontId="17" fillId="3" borderId="51" xfId="36" applyNumberFormat="1" applyFont="1" applyFill="1" applyBorder="1" applyAlignment="1">
      <alignment horizontal="center" vertical="center" wrapText="1" readingOrder="1"/>
    </xf>
    <xf numFmtId="3" fontId="17" fillId="3" borderId="52" xfId="36" applyNumberFormat="1" applyFont="1" applyFill="1" applyBorder="1" applyAlignment="1">
      <alignment horizontal="center" vertical="center" wrapText="1" readingOrder="1"/>
    </xf>
    <xf numFmtId="3" fontId="17" fillId="3" borderId="53" xfId="36" applyNumberFormat="1" applyFont="1" applyFill="1" applyBorder="1" applyAlignment="1">
      <alignment horizontal="center" vertical="center" wrapText="1" readingOrder="1"/>
    </xf>
    <xf numFmtId="3" fontId="13" fillId="3" borderId="0" xfId="36" applyNumberFormat="1" applyFont="1" applyFill="1" applyBorder="1" applyAlignment="1">
      <alignment horizontal="center" vertical="center" wrapText="1" readingOrder="1"/>
    </xf>
    <xf numFmtId="0" fontId="22" fillId="0" borderId="20" xfId="0" applyFont="1" applyFill="1" applyBorder="1" applyAlignment="1">
      <alignment horizontal="left" vertical="center" wrapText="1" readingOrder="1"/>
    </xf>
    <xf numFmtId="0" fontId="22" fillId="0" borderId="48" xfId="0" applyFont="1" applyFill="1" applyBorder="1" applyAlignment="1">
      <alignment horizontal="left" vertical="center" wrapText="1" readingOrder="1"/>
    </xf>
    <xf numFmtId="0" fontId="22" fillId="0" borderId="49" xfId="0" applyFont="1" applyFill="1" applyBorder="1" applyAlignment="1">
      <alignment horizontal="center" vertical="center" wrapText="1" readingOrder="1"/>
    </xf>
    <xf numFmtId="0" fontId="10" fillId="0" borderId="55" xfId="0" applyFont="1" applyFill="1" applyBorder="1" applyAlignment="1">
      <alignment horizontal="center" vertical="center"/>
    </xf>
    <xf numFmtId="9" fontId="27" fillId="0" borderId="0" xfId="37" applyFont="1"/>
    <xf numFmtId="9" fontId="0" fillId="0" borderId="0" xfId="37" applyFont="1"/>
    <xf numFmtId="165" fontId="18" fillId="0" borderId="38" xfId="37" applyNumberFormat="1" applyFont="1" applyBorder="1" applyAlignment="1">
      <alignment horizontal="center" vertical="center" shrinkToFit="1" readingOrder="1"/>
    </xf>
    <xf numFmtId="165" fontId="18" fillId="0" borderId="22" xfId="37" applyNumberFormat="1" applyFont="1" applyBorder="1" applyAlignment="1">
      <alignment horizontal="center" vertical="center" shrinkToFit="1" readingOrder="1"/>
    </xf>
    <xf numFmtId="165" fontId="18" fillId="0" borderId="25" xfId="37" applyNumberFormat="1" applyFont="1" applyBorder="1" applyAlignment="1">
      <alignment horizontal="center" vertical="center" shrinkToFit="1" readingOrder="1"/>
    </xf>
    <xf numFmtId="165" fontId="18" fillId="0" borderId="62" xfId="37" applyNumberFormat="1" applyFont="1" applyBorder="1" applyAlignment="1">
      <alignment horizontal="center" vertical="center" shrinkToFit="1" readingOrder="1"/>
    </xf>
    <xf numFmtId="0" fontId="36" fillId="0" borderId="12" xfId="16" applyFont="1" applyBorder="1" applyAlignment="1" applyProtection="1">
      <alignment horizontal="left"/>
      <protection locked="0"/>
    </xf>
    <xf numFmtId="0" fontId="36" fillId="0" borderId="10" xfId="16" applyFont="1" applyBorder="1" applyAlignment="1" applyProtection="1">
      <alignment horizontal="left"/>
      <protection locked="0"/>
    </xf>
    <xf numFmtId="0" fontId="36" fillId="0" borderId="11" xfId="16" applyFont="1" applyBorder="1" applyAlignment="1" applyProtection="1">
      <alignment horizontal="left"/>
      <protection locked="0"/>
    </xf>
    <xf numFmtId="0" fontId="36" fillId="0" borderId="4" xfId="16" applyFont="1" applyBorder="1" applyAlignment="1" applyProtection="1">
      <alignment horizontal="left"/>
      <protection locked="0"/>
    </xf>
    <xf numFmtId="165" fontId="17" fillId="0" borderId="37" xfId="37" applyNumberFormat="1" applyFont="1" applyBorder="1" applyAlignment="1">
      <alignment horizontal="center" vertical="center" shrinkToFit="1" readingOrder="1"/>
    </xf>
    <xf numFmtId="165" fontId="17" fillId="0" borderId="58" xfId="37" applyNumberFormat="1" applyFont="1" applyBorder="1" applyAlignment="1">
      <alignment horizontal="center" vertical="center" shrinkToFit="1" readingOrder="1"/>
    </xf>
    <xf numFmtId="165" fontId="17" fillId="0" borderId="56" xfId="37" applyNumberFormat="1" applyFont="1" applyBorder="1" applyAlignment="1">
      <alignment horizontal="center" vertical="center" shrinkToFit="1" readingOrder="1"/>
    </xf>
    <xf numFmtId="165" fontId="17" fillId="0" borderId="61" xfId="37" applyNumberFormat="1" applyFont="1" applyBorder="1" applyAlignment="1">
      <alignment horizontal="center" vertical="center" shrinkToFit="1" readingOrder="1"/>
    </xf>
    <xf numFmtId="165" fontId="17" fillId="0" borderId="21" xfId="37" applyNumberFormat="1" applyFont="1" applyBorder="1" applyAlignment="1">
      <alignment horizontal="center" vertical="center" shrinkToFit="1" readingOrder="1"/>
    </xf>
    <xf numFmtId="165" fontId="17" fillId="0" borderId="59" xfId="37" applyNumberFormat="1" applyFont="1" applyBorder="1" applyAlignment="1">
      <alignment horizontal="center" vertical="center" shrinkToFit="1" readingOrder="1"/>
    </xf>
    <xf numFmtId="165" fontId="17" fillId="0" borderId="36" xfId="37" applyNumberFormat="1" applyFont="1" applyBorder="1" applyAlignment="1">
      <alignment horizontal="center" vertical="center" shrinkToFit="1" readingOrder="1"/>
    </xf>
    <xf numFmtId="165" fontId="17" fillId="0" borderId="60" xfId="37" applyNumberFormat="1" applyFont="1" applyBorder="1" applyAlignment="1">
      <alignment horizontal="center" vertical="center" shrinkToFit="1" readingOrder="1"/>
    </xf>
    <xf numFmtId="166" fontId="37" fillId="0" borderId="37" xfId="36" applyNumberFormat="1" applyFont="1" applyBorder="1" applyAlignment="1">
      <alignment horizontal="left" vertical="center" shrinkToFit="1" readingOrder="1"/>
    </xf>
    <xf numFmtId="166" fontId="37" fillId="0" borderId="35" xfId="36" applyNumberFormat="1" applyFont="1" applyBorder="1" applyAlignment="1">
      <alignment horizontal="left" vertical="center" shrinkToFit="1" readingOrder="1"/>
    </xf>
    <xf numFmtId="166" fontId="37" fillId="0" borderId="39" xfId="36" applyNumberFormat="1" applyFont="1" applyBorder="1" applyAlignment="1">
      <alignment horizontal="left" vertical="center" shrinkToFit="1" readingOrder="1"/>
    </xf>
    <xf numFmtId="166" fontId="37" fillId="0" borderId="11" xfId="36" applyNumberFormat="1" applyFont="1" applyBorder="1" applyAlignment="1">
      <alignment horizontal="left" vertical="center" shrinkToFit="1" readingOrder="1"/>
    </xf>
    <xf numFmtId="166" fontId="37" fillId="0" borderId="21" xfId="36" applyNumberFormat="1" applyFont="1" applyBorder="1" applyAlignment="1">
      <alignment horizontal="left" vertical="center" shrinkToFit="1" readingOrder="1"/>
    </xf>
    <xf numFmtId="166" fontId="37" fillId="0" borderId="29" xfId="36" applyNumberFormat="1" applyFont="1" applyBorder="1" applyAlignment="1">
      <alignment horizontal="left" vertical="center" shrinkToFit="1" readingOrder="1"/>
    </xf>
    <xf numFmtId="166" fontId="37" fillId="0" borderId="40" xfId="36" applyNumberFormat="1" applyFont="1" applyBorder="1" applyAlignment="1">
      <alignment horizontal="left" vertical="center" shrinkToFit="1" readingOrder="1"/>
    </xf>
    <xf numFmtId="166" fontId="37" fillId="0" borderId="12" xfId="36" applyNumberFormat="1" applyFont="1" applyBorder="1" applyAlignment="1">
      <alignment horizontal="left" vertical="center" shrinkToFit="1" readingOrder="1"/>
    </xf>
    <xf numFmtId="166" fontId="37" fillId="0" borderId="23" xfId="36" applyNumberFormat="1" applyFont="1" applyBorder="1" applyAlignment="1">
      <alignment horizontal="left" vertical="center" shrinkToFit="1" readingOrder="1"/>
    </xf>
    <xf numFmtId="166" fontId="37" fillId="0" borderId="16" xfId="36" applyNumberFormat="1" applyFont="1" applyBorder="1" applyAlignment="1">
      <alignment horizontal="left" vertical="center" shrinkToFit="1" readingOrder="1"/>
    </xf>
    <xf numFmtId="166" fontId="37" fillId="0" borderId="43" xfId="36" applyNumberFormat="1" applyFont="1" applyBorder="1" applyAlignment="1">
      <alignment horizontal="left" vertical="center" shrinkToFit="1" readingOrder="1"/>
    </xf>
    <xf numFmtId="166" fontId="37" fillId="0" borderId="17" xfId="36" applyNumberFormat="1" applyFont="1" applyBorder="1" applyAlignment="1">
      <alignment horizontal="left" vertical="center" shrinkToFit="1" readingOrder="1"/>
    </xf>
    <xf numFmtId="166" fontId="37" fillId="0" borderId="36" xfId="36" applyNumberFormat="1" applyFont="1" applyBorder="1" applyAlignment="1">
      <alignment horizontal="left" vertical="center" shrinkToFit="1" readingOrder="1"/>
    </xf>
    <xf numFmtId="166" fontId="37" fillId="0" borderId="15" xfId="36" applyNumberFormat="1" applyFont="1" applyBorder="1" applyAlignment="1">
      <alignment horizontal="left" vertical="center" shrinkToFit="1" readingOrder="1"/>
    </xf>
    <xf numFmtId="166" fontId="37" fillId="0" borderId="41" xfId="36" applyNumberFormat="1" applyFont="1" applyBorder="1" applyAlignment="1">
      <alignment horizontal="left" vertical="center" shrinkToFit="1" readingOrder="1"/>
    </xf>
    <xf numFmtId="166" fontId="37" fillId="0" borderId="10" xfId="36" applyNumberFormat="1" applyFont="1" applyBorder="1" applyAlignment="1">
      <alignment horizontal="left" vertical="center" shrinkToFit="1" readingOrder="1"/>
    </xf>
    <xf numFmtId="166" fontId="37" fillId="0" borderId="56" xfId="36" applyNumberFormat="1" applyFont="1" applyBorder="1" applyAlignment="1">
      <alignment horizontal="left" vertical="center" shrinkToFit="1" readingOrder="1"/>
    </xf>
    <xf numFmtId="166" fontId="37" fillId="0" borderId="30" xfId="36" applyNumberFormat="1" applyFont="1" applyBorder="1" applyAlignment="1">
      <alignment horizontal="left" vertical="center" shrinkToFit="1" readingOrder="1"/>
    </xf>
    <xf numFmtId="166" fontId="37" fillId="0" borderId="57" xfId="36" applyNumberFormat="1" applyFont="1" applyBorder="1" applyAlignment="1">
      <alignment horizontal="left" vertical="center" shrinkToFit="1" readingOrder="1"/>
    </xf>
    <xf numFmtId="166" fontId="37" fillId="0" borderId="4" xfId="36" applyNumberFormat="1" applyFont="1" applyBorder="1" applyAlignment="1">
      <alignment horizontal="left" vertical="center" shrinkToFit="1" readingOrder="1"/>
    </xf>
    <xf numFmtId="166" fontId="37" fillId="0" borderId="8" xfId="36" applyNumberFormat="1" applyFont="1" applyBorder="1" applyAlignment="1">
      <alignment horizontal="left" vertical="center" shrinkToFit="1" readingOrder="1"/>
    </xf>
    <xf numFmtId="166" fontId="37" fillId="0" borderId="14" xfId="36" applyNumberFormat="1" applyFont="1" applyBorder="1" applyAlignment="1">
      <alignment horizontal="left" vertical="center" shrinkToFit="1" readingOrder="1"/>
    </xf>
    <xf numFmtId="166" fontId="37" fillId="0" borderId="42" xfId="36" applyNumberFormat="1" applyFont="1" applyBorder="1" applyAlignment="1">
      <alignment horizontal="left" vertical="center" shrinkToFit="1" readingOrder="1"/>
    </xf>
    <xf numFmtId="166" fontId="37" fillId="0" borderId="5" xfId="36" applyNumberFormat="1" applyFont="1" applyBorder="1" applyAlignment="1">
      <alignment horizontal="left" vertical="center" shrinkToFit="1" readingOrder="1"/>
    </xf>
    <xf numFmtId="165" fontId="37" fillId="0" borderId="37" xfId="37" applyNumberFormat="1" applyFont="1" applyBorder="1" applyAlignment="1">
      <alignment horizontal="right" vertical="center" shrinkToFit="1" readingOrder="1"/>
    </xf>
    <xf numFmtId="165" fontId="37" fillId="0" borderId="35" xfId="37" applyNumberFormat="1" applyFont="1" applyBorder="1" applyAlignment="1">
      <alignment horizontal="right" vertical="center" shrinkToFit="1" readingOrder="1"/>
    </xf>
    <xf numFmtId="165" fontId="37" fillId="0" borderId="39" xfId="37" applyNumberFormat="1" applyFont="1" applyBorder="1" applyAlignment="1">
      <alignment horizontal="right" vertical="center" shrinkToFit="1" readingOrder="1"/>
    </xf>
    <xf numFmtId="165" fontId="37" fillId="0" borderId="11" xfId="37" applyNumberFormat="1" applyFont="1" applyBorder="1" applyAlignment="1">
      <alignment horizontal="right" vertical="center" shrinkToFit="1" readingOrder="1"/>
    </xf>
    <xf numFmtId="165" fontId="37" fillId="0" borderId="21" xfId="37" applyNumberFormat="1" applyFont="1" applyBorder="1" applyAlignment="1">
      <alignment horizontal="right" vertical="center" shrinkToFit="1" readingOrder="1"/>
    </xf>
    <xf numFmtId="165" fontId="37" fillId="0" borderId="29" xfId="37" applyNumberFormat="1" applyFont="1" applyBorder="1" applyAlignment="1">
      <alignment horizontal="right" vertical="center" shrinkToFit="1" readingOrder="1"/>
    </xf>
    <xf numFmtId="165" fontId="37" fillId="0" borderId="40" xfId="37" applyNumberFormat="1" applyFont="1" applyBorder="1" applyAlignment="1">
      <alignment horizontal="right" vertical="center" shrinkToFit="1" readingOrder="1"/>
    </xf>
    <xf numFmtId="165" fontId="37" fillId="0" borderId="12" xfId="37" applyNumberFormat="1" applyFont="1" applyBorder="1" applyAlignment="1">
      <alignment horizontal="right" vertical="center" shrinkToFit="1" readingOrder="1"/>
    </xf>
    <xf numFmtId="165" fontId="37" fillId="0" borderId="23" xfId="37" applyNumberFormat="1" applyFont="1" applyBorder="1" applyAlignment="1">
      <alignment horizontal="right" vertical="center" shrinkToFit="1" readingOrder="1"/>
    </xf>
    <xf numFmtId="165" fontId="37" fillId="0" borderId="16" xfId="37" applyNumberFormat="1" applyFont="1" applyBorder="1" applyAlignment="1">
      <alignment horizontal="right" vertical="center" shrinkToFit="1" readingOrder="1"/>
    </xf>
    <xf numFmtId="165" fontId="37" fillId="0" borderId="43" xfId="37" applyNumberFormat="1" applyFont="1" applyBorder="1" applyAlignment="1">
      <alignment horizontal="right" vertical="center" shrinkToFit="1" readingOrder="1"/>
    </xf>
    <xf numFmtId="165" fontId="37" fillId="0" borderId="17" xfId="37" applyNumberFormat="1" applyFont="1" applyBorder="1" applyAlignment="1">
      <alignment horizontal="right" vertical="center" shrinkToFit="1" readingOrder="1"/>
    </xf>
    <xf numFmtId="165" fontId="37" fillId="0" borderId="36" xfId="37" applyNumberFormat="1" applyFont="1" applyBorder="1" applyAlignment="1">
      <alignment horizontal="right" vertical="center" shrinkToFit="1" readingOrder="1"/>
    </xf>
    <xf numFmtId="165" fontId="37" fillId="0" borderId="15" xfId="37" applyNumberFormat="1" applyFont="1" applyBorder="1" applyAlignment="1">
      <alignment horizontal="right" vertical="center" shrinkToFit="1" readingOrder="1"/>
    </xf>
    <xf numFmtId="165" fontId="37" fillId="0" borderId="41" xfId="37" applyNumberFormat="1" applyFont="1" applyBorder="1" applyAlignment="1">
      <alignment horizontal="right" vertical="center" shrinkToFit="1" readingOrder="1"/>
    </xf>
    <xf numFmtId="165" fontId="37" fillId="0" borderId="10" xfId="37" applyNumberFormat="1" applyFont="1" applyBorder="1" applyAlignment="1">
      <alignment horizontal="right" vertical="center" shrinkToFit="1" readingOrder="1"/>
    </xf>
    <xf numFmtId="165" fontId="37" fillId="0" borderId="56" xfId="37" applyNumberFormat="1" applyFont="1" applyBorder="1" applyAlignment="1">
      <alignment horizontal="right" vertical="center" shrinkToFit="1" readingOrder="1"/>
    </xf>
    <xf numFmtId="165" fontId="37" fillId="0" borderId="30" xfId="37" applyNumberFormat="1" applyFont="1" applyBorder="1" applyAlignment="1">
      <alignment horizontal="right" vertical="center" shrinkToFit="1" readingOrder="1"/>
    </xf>
    <xf numFmtId="165" fontId="37" fillId="0" borderId="57" xfId="37" applyNumberFormat="1" applyFont="1" applyBorder="1" applyAlignment="1">
      <alignment horizontal="right" vertical="center" shrinkToFit="1" readingOrder="1"/>
    </xf>
    <xf numFmtId="165" fontId="37" fillId="0" borderId="4" xfId="37" applyNumberFormat="1" applyFont="1" applyBorder="1" applyAlignment="1">
      <alignment horizontal="right" vertical="center" shrinkToFit="1" readingOrder="1"/>
    </xf>
    <xf numFmtId="165" fontId="37" fillId="0" borderId="8" xfId="37" applyNumberFormat="1" applyFont="1" applyBorder="1" applyAlignment="1">
      <alignment horizontal="right" vertical="center" shrinkToFit="1" readingOrder="1"/>
    </xf>
    <xf numFmtId="165" fontId="37" fillId="0" borderId="14" xfId="37" applyNumberFormat="1" applyFont="1" applyBorder="1" applyAlignment="1">
      <alignment horizontal="right" vertical="center" shrinkToFit="1" readingOrder="1"/>
    </xf>
    <xf numFmtId="165" fontId="37" fillId="0" borderId="42" xfId="37" applyNumberFormat="1" applyFont="1" applyBorder="1" applyAlignment="1">
      <alignment horizontal="right" vertical="center" shrinkToFit="1" readingOrder="1"/>
    </xf>
    <xf numFmtId="165" fontId="37" fillId="0" borderId="5" xfId="37" applyNumberFormat="1" applyFont="1" applyBorder="1" applyAlignment="1">
      <alignment horizontal="right" vertical="center" shrinkToFit="1" readingOrder="1"/>
    </xf>
    <xf numFmtId="0" fontId="38" fillId="0" borderId="6" xfId="16" applyFont="1" applyFill="1" applyBorder="1" applyAlignment="1" applyProtection="1">
      <alignment horizontal="center" vertical="center" wrapText="1"/>
      <protection locked="0"/>
    </xf>
    <xf numFmtId="0" fontId="38" fillId="0" borderId="14" xfId="16" applyFont="1" applyFill="1" applyBorder="1" applyAlignment="1" applyProtection="1">
      <alignment horizontal="center" vertical="center" wrapText="1"/>
      <protection locked="0"/>
    </xf>
    <xf numFmtId="0" fontId="38" fillId="0" borderId="7" xfId="16" applyFont="1" applyFill="1" applyBorder="1" applyAlignment="1" applyProtection="1">
      <alignment horizontal="center" vertical="center" wrapText="1"/>
      <protection locked="0"/>
    </xf>
    <xf numFmtId="0" fontId="38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5" fillId="0" borderId="19" xfId="0" applyFont="1" applyBorder="1" applyAlignment="1">
      <alignment horizontal="center" vertical="center" wrapText="1"/>
    </xf>
    <xf numFmtId="165" fontId="27" fillId="0" borderId="0" xfId="37" applyNumberFormat="1" applyFont="1"/>
    <xf numFmtId="0" fontId="15" fillId="0" borderId="0" xfId="0" applyFont="1" applyBorder="1" applyAlignment="1">
      <alignment horizontal="center" vertical="center" wrapText="1"/>
    </xf>
    <xf numFmtId="0" fontId="36" fillId="0" borderId="4" xfId="16" applyFont="1" applyBorder="1" applyAlignment="1" applyProtection="1">
      <protection locked="0"/>
    </xf>
    <xf numFmtId="0" fontId="36" fillId="0" borderId="12" xfId="16" applyFont="1" applyBorder="1" applyAlignment="1" applyProtection="1"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5" fillId="0" borderId="0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18" fillId="0" borderId="0" xfId="0" applyNumberFormat="1" applyFont="1" applyFill="1" applyAlignment="1"/>
    <xf numFmtId="0" fontId="15" fillId="3" borderId="0" xfId="0" applyFont="1" applyFill="1" applyAlignme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center" vertical="center"/>
      <protection locked="0"/>
    </xf>
    <xf numFmtId="0" fontId="22" fillId="0" borderId="7" xfId="16" applyFont="1" applyBorder="1" applyAlignment="1" applyProtection="1">
      <alignment horizontal="center" vertical="center"/>
      <protection locked="0"/>
    </xf>
    <xf numFmtId="0" fontId="22" fillId="0" borderId="31" xfId="16" applyFont="1" applyFill="1" applyBorder="1" applyAlignment="1" applyProtection="1">
      <alignment horizontal="center" vertical="center" wrapText="1"/>
      <protection locked="0"/>
    </xf>
    <xf numFmtId="0" fontId="22" fillId="0" borderId="32" xfId="16" applyFont="1" applyFill="1" applyBorder="1" applyAlignment="1" applyProtection="1">
      <alignment horizontal="center" vertical="center" wrapText="1"/>
      <protection locked="0"/>
    </xf>
    <xf numFmtId="0" fontId="22" fillId="0" borderId="33" xfId="16" applyFont="1" applyFill="1" applyBorder="1" applyAlignment="1" applyProtection="1">
      <alignment horizontal="center" vertical="center" wrapText="1"/>
      <protection locked="0"/>
    </xf>
    <xf numFmtId="0" fontId="22" fillId="0" borderId="2" xfId="16" applyFont="1" applyFill="1" applyBorder="1" applyAlignment="1" applyProtection="1">
      <alignment horizontal="center" vertical="center"/>
      <protection locked="0"/>
    </xf>
    <xf numFmtId="0" fontId="22" fillId="0" borderId="13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22" fillId="0" borderId="6" xfId="16" applyFont="1" applyBorder="1" applyAlignment="1" applyProtection="1">
      <alignment horizontal="left"/>
      <protection locked="0"/>
    </xf>
    <xf numFmtId="0" fontId="22" fillId="0" borderId="7" xfId="16" applyFont="1" applyBorder="1" applyAlignment="1" applyProtection="1">
      <alignment horizontal="left"/>
      <protection locked="0"/>
    </xf>
    <xf numFmtId="0" fontId="22" fillId="0" borderId="3" xfId="16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/>
      <protection locked="0"/>
    </xf>
    <xf numFmtId="0" fontId="22" fillId="0" borderId="7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 wrapText="1"/>
      <protection locked="0"/>
    </xf>
    <xf numFmtId="0" fontId="22" fillId="0" borderId="7" xfId="16" applyFont="1" applyFill="1" applyBorder="1" applyAlignment="1" applyProtection="1">
      <alignment horizontal="center" vertical="center" wrapText="1"/>
      <protection locked="0"/>
    </xf>
    <xf numFmtId="0" fontId="22" fillId="0" borderId="3" xfId="16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80" zoomScalePageLayoutView="80" workbookViewId="0">
      <selection activeCell="R13" sqref="R13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63" t="s">
        <v>153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125"/>
      <c r="O1" s="125"/>
      <c r="P1" s="125"/>
    </row>
    <row r="2" spans="1:16" s="1" customFormat="1" ht="21.75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26"/>
      <c r="O2" s="127"/>
      <c r="P2" s="127"/>
    </row>
    <row r="3" spans="1:16" s="1" customFormat="1" ht="18" customHeight="1" thickTop="1" thickBot="1">
      <c r="A3" s="264" t="s">
        <v>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26"/>
      <c r="O3" s="127"/>
      <c r="P3" s="127"/>
    </row>
    <row r="4" spans="1:16" ht="18" customHeight="1" thickTop="1">
      <c r="A4" s="269" t="s">
        <v>1</v>
      </c>
      <c r="B4" s="266" t="s">
        <v>64</v>
      </c>
      <c r="C4" s="267"/>
      <c r="D4" s="268"/>
      <c r="E4" s="266" t="s">
        <v>44</v>
      </c>
      <c r="F4" s="267"/>
      <c r="G4" s="268"/>
      <c r="H4" s="266" t="s">
        <v>16</v>
      </c>
      <c r="I4" s="267"/>
      <c r="J4" s="268"/>
      <c r="K4" s="266" t="s">
        <v>2</v>
      </c>
      <c r="L4" s="267"/>
      <c r="M4" s="268"/>
      <c r="O4"/>
      <c r="P4"/>
    </row>
    <row r="5" spans="1:16" s="1" customFormat="1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  <c r="K5" s="59">
        <v>2017</v>
      </c>
      <c r="L5" s="60">
        <v>2018</v>
      </c>
      <c r="M5" s="104" t="s">
        <v>32</v>
      </c>
    </row>
    <row r="6" spans="1:16" ht="18" customHeight="1" thickTop="1">
      <c r="A6" s="61" t="s">
        <v>3</v>
      </c>
      <c r="B6" s="23">
        <v>22416.729714763664</v>
      </c>
      <c r="C6" s="24">
        <v>20576.571109643744</v>
      </c>
      <c r="D6" s="25">
        <v>-8.2088628829208324E-2</v>
      </c>
      <c r="E6" s="23">
        <v>4802.0017813238064</v>
      </c>
      <c r="F6" s="24">
        <v>6021.8015392888619</v>
      </c>
      <c r="G6" s="25">
        <v>0.25401901405142407</v>
      </c>
      <c r="H6" s="23">
        <v>39.379269583872414</v>
      </c>
      <c r="I6" s="24">
        <v>20.270887721864995</v>
      </c>
      <c r="J6" s="25">
        <v>-0.48523962135227522</v>
      </c>
      <c r="K6" s="23">
        <v>27258.110765671343</v>
      </c>
      <c r="L6" s="24">
        <v>26618.643536654472</v>
      </c>
      <c r="M6" s="25">
        <v>-2.3459704691721012E-2</v>
      </c>
      <c r="O6" s="22"/>
      <c r="P6" s="22"/>
    </row>
    <row r="7" spans="1:16" ht="18" customHeight="1">
      <c r="A7" s="62" t="s">
        <v>4</v>
      </c>
      <c r="B7" s="26">
        <v>26450.171885608499</v>
      </c>
      <c r="C7" s="27">
        <v>27513.55370092062</v>
      </c>
      <c r="D7" s="28">
        <v>4.0203210017349854E-2</v>
      </c>
      <c r="E7" s="26">
        <v>6433.0563752177804</v>
      </c>
      <c r="F7" s="27">
        <v>7890.968000741309</v>
      </c>
      <c r="G7" s="28">
        <v>0.22662814383842134</v>
      </c>
      <c r="H7" s="26">
        <v>63.744673964785783</v>
      </c>
      <c r="I7" s="27">
        <v>68.849053197027615</v>
      </c>
      <c r="J7" s="28">
        <v>8.0075383789108792E-2</v>
      </c>
      <c r="K7" s="26">
        <v>32946.972934791062</v>
      </c>
      <c r="L7" s="27">
        <v>35473.370754858959</v>
      </c>
      <c r="M7" s="28">
        <v>7.6680726483375761E-2</v>
      </c>
      <c r="O7" s="22"/>
      <c r="P7" s="22"/>
    </row>
    <row r="8" spans="1:16" ht="18" customHeight="1">
      <c r="A8" s="62" t="s">
        <v>5</v>
      </c>
      <c r="B8" s="29">
        <v>33210.257381886739</v>
      </c>
      <c r="C8" s="30">
        <v>32255.882720501577</v>
      </c>
      <c r="D8" s="31">
        <v>-2.8737346128057676E-2</v>
      </c>
      <c r="E8" s="29">
        <v>8298.917564708403</v>
      </c>
      <c r="F8" s="30">
        <v>10130.024194373103</v>
      </c>
      <c r="G8" s="31">
        <v>0.22064403163270119</v>
      </c>
      <c r="H8" s="29">
        <v>40.824019383474607</v>
      </c>
      <c r="I8" s="30">
        <v>100.82320137992521</v>
      </c>
      <c r="J8" s="31">
        <v>1.4697029568023874</v>
      </c>
      <c r="K8" s="29">
        <v>41549.998965978615</v>
      </c>
      <c r="L8" s="30">
        <v>42486.730116254606</v>
      </c>
      <c r="M8" s="31">
        <v>2.2544673251207351E-2</v>
      </c>
      <c r="O8" s="22"/>
      <c r="P8" s="22"/>
    </row>
    <row r="9" spans="1:16" ht="18" customHeight="1">
      <c r="A9" s="62" t="s">
        <v>6</v>
      </c>
      <c r="B9" s="29">
        <v>29327.756283993043</v>
      </c>
      <c r="C9" s="30">
        <v>29077.387080678855</v>
      </c>
      <c r="D9" s="31">
        <v>-8.5369368488253279E-3</v>
      </c>
      <c r="E9" s="29">
        <v>7389.9603446836936</v>
      </c>
      <c r="F9" s="30">
        <v>10485.813175486193</v>
      </c>
      <c r="G9" s="31">
        <v>0.41892685297420346</v>
      </c>
      <c r="H9" s="29">
        <v>131.9137009645633</v>
      </c>
      <c r="I9" s="30">
        <v>53.944406661499499</v>
      </c>
      <c r="J9" s="31">
        <v>-0.5910628974317772</v>
      </c>
      <c r="K9" s="29">
        <v>36849.630329641303</v>
      </c>
      <c r="L9" s="30">
        <v>39617.14466282654</v>
      </c>
      <c r="M9" s="31">
        <v>7.5102906282321372E-2</v>
      </c>
      <c r="O9" s="22"/>
      <c r="P9" s="22"/>
    </row>
    <row r="10" spans="1:16" ht="18" customHeight="1">
      <c r="A10" s="62" t="s">
        <v>7</v>
      </c>
      <c r="B10" s="29">
        <v>35640.401925065715</v>
      </c>
      <c r="C10" s="30">
        <v>32257.487497820741</v>
      </c>
      <c r="D10" s="31">
        <v>-9.4917965132873192E-2</v>
      </c>
      <c r="E10" s="29">
        <v>8625.6038901900411</v>
      </c>
      <c r="F10" s="30">
        <v>10674.29617822832</v>
      </c>
      <c r="G10" s="31">
        <v>0.23751291087784251</v>
      </c>
      <c r="H10" s="29">
        <v>81.243894282821444</v>
      </c>
      <c r="I10" s="30">
        <v>64.81550085867201</v>
      </c>
      <c r="J10" s="31">
        <v>-0.20221080696796587</v>
      </c>
      <c r="K10" s="29">
        <v>44347.249709538577</v>
      </c>
      <c r="L10" s="30">
        <v>42996.59917690773</v>
      </c>
      <c r="M10" s="31">
        <v>-3.0456241175658247E-2</v>
      </c>
      <c r="O10" s="22"/>
      <c r="P10" s="22"/>
    </row>
    <row r="11" spans="1:16" ht="18" customHeight="1">
      <c r="A11" s="62" t="s">
        <v>8</v>
      </c>
      <c r="B11" s="29">
        <v>32053.820037457132</v>
      </c>
      <c r="C11" s="30">
        <v>32801.881568484998</v>
      </c>
      <c r="D11" s="31">
        <v>2.3337671770594082E-2</v>
      </c>
      <c r="E11" s="29">
        <v>7749.0187155243175</v>
      </c>
      <c r="F11" s="30">
        <v>10705.747845742881</v>
      </c>
      <c r="G11" s="31">
        <v>0.3815617484953388</v>
      </c>
      <c r="H11" s="29">
        <v>122.97198966427838</v>
      </c>
      <c r="I11" s="30">
        <v>34.011633145570642</v>
      </c>
      <c r="J11" s="31">
        <v>-0.72341967273665619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22825.117706487941</v>
      </c>
      <c r="C12" s="30">
        <v>24656.460128018833</v>
      </c>
      <c r="D12" s="31">
        <v>8.0233646331223096E-2</v>
      </c>
      <c r="E12" s="29">
        <v>6156.8265546711182</v>
      </c>
      <c r="F12" s="30">
        <v>8744.1245233981936</v>
      </c>
      <c r="G12" s="31">
        <v>0.42023239500942577</v>
      </c>
      <c r="H12" s="29">
        <v>36.829446548361716</v>
      </c>
      <c r="I12" s="30">
        <v>39.144385649155311</v>
      </c>
      <c r="J12" s="31">
        <v>6.2855658114595536E-2</v>
      </c>
      <c r="K12" s="29">
        <v>29018.773707707423</v>
      </c>
      <c r="L12" s="30">
        <v>33439.729037066179</v>
      </c>
      <c r="M12" s="31">
        <v>0.15234811001625972</v>
      </c>
      <c r="O12" s="22"/>
      <c r="P12" s="22"/>
    </row>
    <row r="13" spans="1:16" ht="18" customHeight="1">
      <c r="A13" s="62" t="s">
        <v>10</v>
      </c>
      <c r="B13" s="29">
        <v>14502.722759768136</v>
      </c>
      <c r="C13" s="30">
        <v>13328.644043177506</v>
      </c>
      <c r="D13" s="31">
        <v>-8.0955744382539677E-2</v>
      </c>
      <c r="E13" s="29">
        <v>4389.7048183626748</v>
      </c>
      <c r="F13" s="30">
        <v>5299.9918423425825</v>
      </c>
      <c r="G13" s="31">
        <v>0.2073686185394665</v>
      </c>
      <c r="H13" s="29">
        <v>6.4135814999999985</v>
      </c>
      <c r="I13" s="30">
        <v>14.894500715476005</v>
      </c>
      <c r="J13" s="31">
        <v>1.3223374826492824</v>
      </c>
      <c r="K13" s="29">
        <v>18898.841159630811</v>
      </c>
      <c r="L13" s="30">
        <v>18643.530386235565</v>
      </c>
      <c r="M13" s="31">
        <v>-1.350933484432932E-2</v>
      </c>
      <c r="O13" s="22"/>
      <c r="P13" s="22"/>
    </row>
    <row r="14" spans="1:16" ht="18" customHeight="1">
      <c r="A14" s="62" t="s">
        <v>11</v>
      </c>
      <c r="B14" s="29">
        <v>31727.934097020738</v>
      </c>
      <c r="C14" s="30">
        <v>30095.98676009952</v>
      </c>
      <c r="D14" s="31">
        <v>-5.1435663347348469E-2</v>
      </c>
      <c r="E14" s="29">
        <v>8063.290984276683</v>
      </c>
      <c r="F14" s="30">
        <v>10714.918082449125</v>
      </c>
      <c r="G14" s="31">
        <v>0.32885171865223289</v>
      </c>
      <c r="H14" s="29">
        <v>80.859322211188797</v>
      </c>
      <c r="I14" s="30">
        <v>58.725550794315531</v>
      </c>
      <c r="J14" s="31">
        <v>-0.27373184453691274</v>
      </c>
      <c r="K14" s="29">
        <v>39872.084403508612</v>
      </c>
      <c r="L14" s="30">
        <v>40869.630393342966</v>
      </c>
      <c r="M14" s="31">
        <v>2.5018656655596702E-2</v>
      </c>
      <c r="O14" s="22"/>
      <c r="P14" s="22"/>
    </row>
    <row r="15" spans="1:16" ht="18" customHeight="1">
      <c r="A15" s="62" t="s">
        <v>12</v>
      </c>
      <c r="B15" s="29">
        <v>35606.245725991532</v>
      </c>
      <c r="C15" s="30">
        <v>35103.712796556734</v>
      </c>
      <c r="D15" s="31">
        <v>-1.4113617405835152E-2</v>
      </c>
      <c r="E15" s="29">
        <v>8845.3655492354392</v>
      </c>
      <c r="F15" s="30">
        <v>12016.799788935266</v>
      </c>
      <c r="G15" s="31">
        <v>0.35854190785523321</v>
      </c>
      <c r="H15" s="29">
        <v>53.178267553533345</v>
      </c>
      <c r="I15" s="30">
        <v>141.73475479592298</v>
      </c>
      <c r="J15" s="31">
        <v>1.6652758977761328</v>
      </c>
      <c r="K15" s="29">
        <v>44504.789542780505</v>
      </c>
      <c r="L15" s="30">
        <v>47262.247340287926</v>
      </c>
      <c r="M15" s="31">
        <v>6.1958675141173231E-2</v>
      </c>
      <c r="O15" s="22"/>
      <c r="P15" s="22"/>
    </row>
    <row r="16" spans="1:16" ht="18" customHeight="1">
      <c r="A16" s="62" t="s">
        <v>13</v>
      </c>
      <c r="B16" s="29">
        <v>38612.92649782238</v>
      </c>
      <c r="C16" s="30">
        <v>38533.923145916284</v>
      </c>
      <c r="D16" s="31">
        <v>-2.0460337786246713E-3</v>
      </c>
      <c r="E16" s="29">
        <v>9894.958108480083</v>
      </c>
      <c r="F16" s="30">
        <v>14094.644613501814</v>
      </c>
      <c r="G16" s="31">
        <v>0.42442691105711261</v>
      </c>
      <c r="H16" s="29">
        <v>36.886149070410823</v>
      </c>
      <c r="I16" s="30">
        <v>135.56524499054268</v>
      </c>
      <c r="J16" s="31">
        <v>2.6752344282881468</v>
      </c>
      <c r="K16" s="29">
        <v>48544.770755372869</v>
      </c>
      <c r="L16" s="30">
        <v>52764.133004408635</v>
      </c>
      <c r="M16" s="31">
        <v>8.6916926033042879E-2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136</v>
      </c>
      <c r="B18" s="32">
        <v>322374.08401586558</v>
      </c>
      <c r="C18" s="33">
        <v>316201.49055181944</v>
      </c>
      <c r="D18" s="34">
        <v>-1.9147300512352451E-2</v>
      </c>
      <c r="E18" s="32">
        <v>80648.704686674042</v>
      </c>
      <c r="F18" s="33">
        <v>106779.12978448765</v>
      </c>
      <c r="G18" s="34">
        <v>0.32400303513034923</v>
      </c>
      <c r="H18" s="32">
        <v>694.24431472729066</v>
      </c>
      <c r="I18" s="33">
        <v>732.77911990997245</v>
      </c>
      <c r="J18" s="34">
        <v>5.5506115592489698E-2</v>
      </c>
      <c r="K18" s="32">
        <v>403717.03301726695</v>
      </c>
      <c r="L18" s="33">
        <v>423713.39945621707</v>
      </c>
      <c r="M18" s="34">
        <v>4.9530648458161235E-2</v>
      </c>
      <c r="O18" s="22"/>
      <c r="P18" s="22"/>
    </row>
    <row r="19" spans="1:17" s="1" customFormat="1" ht="18" customHeight="1" thickTop="1">
      <c r="A19" s="68"/>
      <c r="B19" s="247"/>
      <c r="C19" s="247"/>
      <c r="D19" s="68"/>
      <c r="E19" s="247"/>
      <c r="F19" s="247"/>
      <c r="G19" s="68"/>
      <c r="H19" s="247"/>
      <c r="I19" s="247"/>
      <c r="J19" s="68"/>
      <c r="K19" s="68"/>
      <c r="L19" s="68"/>
      <c r="M19" s="68"/>
      <c r="N19" s="68"/>
      <c r="O19" s="68"/>
      <c r="P19" s="68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2" customHeight="1">
      <c r="A21" s="105" t="s">
        <v>57</v>
      </c>
      <c r="B21" s="65"/>
      <c r="C21" s="65"/>
      <c r="D21" s="65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</row>
    <row r="22" spans="1:17" ht="12" customHeight="1">
      <c r="A22" s="65"/>
      <c r="B22" s="65"/>
      <c r="C22" s="65"/>
      <c r="D22" s="65"/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</row>
    <row r="23" spans="1:17" s="1" customFormat="1" ht="12.75" customHeight="1">
      <c r="A23" s="106" t="s">
        <v>29</v>
      </c>
      <c r="B23" s="105"/>
      <c r="C23" s="105"/>
      <c r="D23" s="105"/>
      <c r="E23" s="105"/>
      <c r="F23" s="105"/>
      <c r="G23" s="105"/>
      <c r="H23" s="107"/>
      <c r="I23" s="107"/>
      <c r="J23" s="68"/>
      <c r="K23" s="68"/>
      <c r="L23" s="68"/>
      <c r="M23" s="68"/>
      <c r="N23" s="68"/>
      <c r="O23" s="68"/>
      <c r="P23" s="68"/>
    </row>
    <row r="24" spans="1:17" s="13" customFormat="1" ht="12.75" customHeight="1">
      <c r="A24" s="108"/>
      <c r="B24" s="109"/>
      <c r="C24" s="108"/>
      <c r="D24" s="108"/>
      <c r="E24" s="108"/>
      <c r="F24" s="108"/>
      <c r="G24" s="108"/>
      <c r="H24" s="110"/>
      <c r="I24" s="107"/>
      <c r="J24" s="70"/>
      <c r="K24" s="70"/>
      <c r="L24" s="69"/>
      <c r="M24" s="70"/>
      <c r="N24" s="70"/>
      <c r="O24" s="70"/>
      <c r="P24" s="70"/>
    </row>
    <row r="25" spans="1:17" s="12" customFormat="1" ht="12.75" customHeight="1">
      <c r="A25" s="108" t="s">
        <v>107</v>
      </c>
      <c r="B25" s="109"/>
      <c r="C25" s="108" t="s">
        <v>108</v>
      </c>
      <c r="D25" s="108"/>
      <c r="E25" s="108" t="s">
        <v>128</v>
      </c>
      <c r="F25" s="108"/>
      <c r="G25" s="108" t="s">
        <v>129</v>
      </c>
      <c r="H25" s="110"/>
      <c r="I25" s="111"/>
      <c r="J25" s="70"/>
      <c r="K25" s="70"/>
      <c r="L25" s="69"/>
      <c r="M25" s="70"/>
      <c r="N25" s="70"/>
      <c r="O25" s="70"/>
      <c r="P25" s="70"/>
      <c r="Q25" s="11"/>
    </row>
    <row r="26" spans="1:17" s="12" customFormat="1" ht="12.75" customHeight="1">
      <c r="A26" s="108" t="s">
        <v>111</v>
      </c>
      <c r="B26" s="109"/>
      <c r="C26" s="108" t="s">
        <v>112</v>
      </c>
      <c r="D26" s="108"/>
      <c r="E26" s="108" t="s">
        <v>109</v>
      </c>
      <c r="F26" s="108"/>
      <c r="G26" s="108" t="s">
        <v>110</v>
      </c>
      <c r="H26" s="110"/>
      <c r="I26" s="110"/>
      <c r="J26" s="70"/>
      <c r="K26" s="70"/>
      <c r="L26" s="69"/>
      <c r="M26" s="70"/>
      <c r="N26" s="70"/>
      <c r="O26" s="70"/>
      <c r="P26" s="70"/>
      <c r="Q26" s="11"/>
    </row>
    <row r="27" spans="1:17" s="12" customFormat="1" ht="12.75" customHeight="1">
      <c r="A27" s="108" t="s">
        <v>115</v>
      </c>
      <c r="B27" s="109"/>
      <c r="C27" s="108" t="s">
        <v>116</v>
      </c>
      <c r="D27" s="108"/>
      <c r="E27" s="108" t="s">
        <v>113</v>
      </c>
      <c r="F27" s="108"/>
      <c r="G27" s="108" t="s">
        <v>114</v>
      </c>
      <c r="H27" s="110"/>
      <c r="I27" s="110"/>
      <c r="J27" s="70"/>
      <c r="K27" s="70"/>
      <c r="L27" s="69"/>
      <c r="M27" s="70"/>
      <c r="N27" s="70"/>
      <c r="O27" s="70"/>
      <c r="P27" s="70"/>
      <c r="Q27" s="11"/>
    </row>
    <row r="28" spans="1:17" s="12" customFormat="1" ht="12.75" customHeight="1">
      <c r="A28" s="108" t="s">
        <v>118</v>
      </c>
      <c r="B28" s="109"/>
      <c r="C28" s="108" t="s">
        <v>130</v>
      </c>
      <c r="D28" s="108"/>
      <c r="E28" s="108" t="s">
        <v>117</v>
      </c>
      <c r="F28" s="108"/>
      <c r="G28" s="108"/>
      <c r="H28" s="110"/>
      <c r="I28" s="111"/>
      <c r="J28" s="70"/>
      <c r="K28" s="70"/>
      <c r="L28" s="69"/>
      <c r="M28" s="70"/>
      <c r="N28" s="70"/>
      <c r="O28" s="70"/>
      <c r="P28" s="70"/>
      <c r="Q28" s="11"/>
    </row>
    <row r="29" spans="1:17" s="12" customFormat="1" ht="12.75" customHeight="1">
      <c r="A29" s="108" t="s">
        <v>121</v>
      </c>
      <c r="B29" s="109"/>
      <c r="C29" s="108" t="s">
        <v>119</v>
      </c>
      <c r="D29" s="108"/>
      <c r="E29" s="108" t="s">
        <v>120</v>
      </c>
      <c r="F29" s="108"/>
      <c r="G29" s="108"/>
      <c r="H29" s="110"/>
      <c r="I29" s="110"/>
      <c r="J29" s="70"/>
      <c r="K29" s="70"/>
      <c r="L29" s="69"/>
      <c r="M29" s="70"/>
      <c r="N29" s="70"/>
      <c r="O29" s="70"/>
      <c r="P29" s="70"/>
      <c r="Q29" s="11"/>
    </row>
    <row r="30" spans="1:17" s="12" customFormat="1" ht="12.75" customHeight="1">
      <c r="A30" s="108" t="s">
        <v>124</v>
      </c>
      <c r="B30" s="109"/>
      <c r="C30" s="108" t="s">
        <v>122</v>
      </c>
      <c r="D30" s="108"/>
      <c r="E30" s="108" t="s">
        <v>123</v>
      </c>
      <c r="F30" s="108"/>
      <c r="G30" s="108"/>
      <c r="H30" s="110"/>
      <c r="I30" s="110"/>
      <c r="J30" s="70"/>
      <c r="K30" s="70"/>
      <c r="L30" s="69"/>
      <c r="M30" s="70"/>
      <c r="N30" s="70"/>
      <c r="O30" s="70"/>
      <c r="P30" s="70"/>
      <c r="Q30" s="11"/>
    </row>
    <row r="31" spans="1:17" s="12" customFormat="1" ht="12" customHeight="1">
      <c r="A31" s="108" t="s">
        <v>127</v>
      </c>
      <c r="B31" s="109"/>
      <c r="C31" s="108" t="s">
        <v>125</v>
      </c>
      <c r="D31" s="109"/>
      <c r="E31" s="108" t="s">
        <v>126</v>
      </c>
      <c r="F31" s="108"/>
      <c r="G31" s="108"/>
      <c r="H31" s="111"/>
      <c r="I31" s="111"/>
      <c r="J31" s="70"/>
      <c r="K31" s="70"/>
      <c r="L31" s="69"/>
      <c r="M31" s="70"/>
      <c r="N31" s="69"/>
      <c r="O31" s="70"/>
      <c r="P31" s="69"/>
      <c r="Q31" s="11"/>
    </row>
    <row r="32" spans="1:17" s="12" customFormat="1" ht="12" customHeight="1">
      <c r="A32" s="67"/>
      <c r="B32" s="67"/>
      <c r="C32" s="67"/>
      <c r="D32" s="67"/>
      <c r="E32" s="67"/>
      <c r="F32" s="67"/>
      <c r="G32" s="66"/>
      <c r="H32" s="70"/>
      <c r="I32" s="70"/>
      <c r="J32" s="70"/>
      <c r="K32" s="70"/>
      <c r="L32" s="70"/>
      <c r="M32" s="70"/>
      <c r="N32" s="69"/>
      <c r="O32" s="69"/>
      <c r="P32" s="69"/>
      <c r="Q32" s="11"/>
    </row>
    <row r="33" spans="1:16" s="12" customFormat="1" ht="12" customHeight="1">
      <c r="A33" s="65"/>
      <c r="B33" s="65"/>
      <c r="C33" s="65"/>
      <c r="D33" s="65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2" customHeight="1">
      <c r="A34" s="65"/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2" customHeight="1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2" customHeight="1">
      <c r="A36" s="105" t="s">
        <v>28</v>
      </c>
      <c r="B36" s="65"/>
      <c r="C36" s="65"/>
      <c r="D36" s="65"/>
      <c r="E36" s="72"/>
      <c r="F36" s="72"/>
      <c r="G36" s="72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2" customHeight="1">
      <c r="A37" s="65"/>
      <c r="B37" s="65"/>
      <c r="C37" s="65"/>
      <c r="D37" s="65"/>
      <c r="E37" s="72"/>
      <c r="F37" s="72"/>
      <c r="G37" s="72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8" customHeight="1">
      <c r="A38" s="64" t="s">
        <v>25</v>
      </c>
      <c r="B38" s="64"/>
      <c r="C38" s="64"/>
      <c r="D38" s="65"/>
      <c r="E38" s="72"/>
      <c r="F38" s="72"/>
      <c r="G38" s="72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2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6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horizontalDpi="4294967293" r:id="rId1"/>
  <headerFooter>
    <oddFooter>&amp;L&amp;"Arial,Grassetto"&amp;10&amp;K01+033Tavola I&amp;R&amp;"Arial,Grassetto"&amp;10 &amp;K01+03320/12/2018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9" customWidth="1"/>
    <col min="2" max="7" width="12.7109375" style="19" customWidth="1"/>
    <col min="8" max="8" width="3" style="19" customWidth="1"/>
    <col min="9" max="14" width="12.5703125" style="19" customWidth="1"/>
    <col min="15" max="227" width="6.7109375" style="19"/>
    <col min="228" max="228" width="37" style="19" customWidth="1"/>
    <col min="229" max="240" width="13.7109375" style="19" customWidth="1"/>
    <col min="241" max="483" width="6.7109375" style="19"/>
    <col min="484" max="484" width="37" style="19" customWidth="1"/>
    <col min="485" max="496" width="13.7109375" style="19" customWidth="1"/>
    <col min="497" max="739" width="6.7109375" style="19"/>
    <col min="740" max="740" width="37" style="19" customWidth="1"/>
    <col min="741" max="752" width="13.7109375" style="19" customWidth="1"/>
    <col min="753" max="995" width="6.7109375" style="19"/>
    <col min="996" max="996" width="37" style="19" customWidth="1"/>
    <col min="997" max="1008" width="13.7109375" style="19" customWidth="1"/>
    <col min="1009" max="1251" width="6.7109375" style="19"/>
    <col min="1252" max="1252" width="37" style="19" customWidth="1"/>
    <col min="1253" max="1264" width="13.7109375" style="19" customWidth="1"/>
    <col min="1265" max="1507" width="6.7109375" style="19"/>
    <col min="1508" max="1508" width="37" style="19" customWidth="1"/>
    <col min="1509" max="1520" width="13.7109375" style="19" customWidth="1"/>
    <col min="1521" max="1763" width="6.7109375" style="19"/>
    <col min="1764" max="1764" width="37" style="19" customWidth="1"/>
    <col min="1765" max="1776" width="13.7109375" style="19" customWidth="1"/>
    <col min="1777" max="2019" width="6.7109375" style="19"/>
    <col min="2020" max="2020" width="37" style="19" customWidth="1"/>
    <col min="2021" max="2032" width="13.7109375" style="19" customWidth="1"/>
    <col min="2033" max="2275" width="6.7109375" style="19"/>
    <col min="2276" max="2276" width="37" style="19" customWidth="1"/>
    <col min="2277" max="2288" width="13.7109375" style="19" customWidth="1"/>
    <col min="2289" max="2531" width="6.7109375" style="19"/>
    <col min="2532" max="2532" width="37" style="19" customWidth="1"/>
    <col min="2533" max="2544" width="13.7109375" style="19" customWidth="1"/>
    <col min="2545" max="2787" width="6.7109375" style="19"/>
    <col min="2788" max="2788" width="37" style="19" customWidth="1"/>
    <col min="2789" max="2800" width="13.7109375" style="19" customWidth="1"/>
    <col min="2801" max="3043" width="6.7109375" style="19"/>
    <col min="3044" max="3044" width="37" style="19" customWidth="1"/>
    <col min="3045" max="3056" width="13.7109375" style="19" customWidth="1"/>
    <col min="3057" max="3299" width="6.7109375" style="19"/>
    <col min="3300" max="3300" width="37" style="19" customWidth="1"/>
    <col min="3301" max="3312" width="13.7109375" style="19" customWidth="1"/>
    <col min="3313" max="3555" width="6.7109375" style="19"/>
    <col min="3556" max="3556" width="37" style="19" customWidth="1"/>
    <col min="3557" max="3568" width="13.7109375" style="19" customWidth="1"/>
    <col min="3569" max="3811" width="6.7109375" style="19"/>
    <col min="3812" max="3812" width="37" style="19" customWidth="1"/>
    <col min="3813" max="3824" width="13.7109375" style="19" customWidth="1"/>
    <col min="3825" max="4067" width="6.7109375" style="19"/>
    <col min="4068" max="4068" width="37" style="19" customWidth="1"/>
    <col min="4069" max="4080" width="13.7109375" style="19" customWidth="1"/>
    <col min="4081" max="4323" width="6.7109375" style="19"/>
    <col min="4324" max="4324" width="37" style="19" customWidth="1"/>
    <col min="4325" max="4336" width="13.7109375" style="19" customWidth="1"/>
    <col min="4337" max="4579" width="6.7109375" style="19"/>
    <col min="4580" max="4580" width="37" style="19" customWidth="1"/>
    <col min="4581" max="4592" width="13.7109375" style="19" customWidth="1"/>
    <col min="4593" max="4835" width="6.7109375" style="19"/>
    <col min="4836" max="4836" width="37" style="19" customWidth="1"/>
    <col min="4837" max="4848" width="13.7109375" style="19" customWidth="1"/>
    <col min="4849" max="5091" width="6.7109375" style="19"/>
    <col min="5092" max="5092" width="37" style="19" customWidth="1"/>
    <col min="5093" max="5104" width="13.7109375" style="19" customWidth="1"/>
    <col min="5105" max="5347" width="6.7109375" style="19"/>
    <col min="5348" max="5348" width="37" style="19" customWidth="1"/>
    <col min="5349" max="5360" width="13.7109375" style="19" customWidth="1"/>
    <col min="5361" max="5603" width="6.7109375" style="19"/>
    <col min="5604" max="5604" width="37" style="19" customWidth="1"/>
    <col min="5605" max="5616" width="13.7109375" style="19" customWidth="1"/>
    <col min="5617" max="5859" width="6.7109375" style="19"/>
    <col min="5860" max="5860" width="37" style="19" customWidth="1"/>
    <col min="5861" max="5872" width="13.7109375" style="19" customWidth="1"/>
    <col min="5873" max="6115" width="6.7109375" style="19"/>
    <col min="6116" max="6116" width="37" style="19" customWidth="1"/>
    <col min="6117" max="6128" width="13.7109375" style="19" customWidth="1"/>
    <col min="6129" max="6371" width="6.7109375" style="19"/>
    <col min="6372" max="6372" width="37" style="19" customWidth="1"/>
    <col min="6373" max="6384" width="13.7109375" style="19" customWidth="1"/>
    <col min="6385" max="6627" width="6.7109375" style="19"/>
    <col min="6628" max="6628" width="37" style="19" customWidth="1"/>
    <col min="6629" max="6640" width="13.7109375" style="19" customWidth="1"/>
    <col min="6641" max="6883" width="6.7109375" style="19"/>
    <col min="6884" max="6884" width="37" style="19" customWidth="1"/>
    <col min="6885" max="6896" width="13.7109375" style="19" customWidth="1"/>
    <col min="6897" max="7139" width="6.7109375" style="19"/>
    <col min="7140" max="7140" width="37" style="19" customWidth="1"/>
    <col min="7141" max="7152" width="13.7109375" style="19" customWidth="1"/>
    <col min="7153" max="7395" width="6.7109375" style="19"/>
    <col min="7396" max="7396" width="37" style="19" customWidth="1"/>
    <col min="7397" max="7408" width="13.7109375" style="19" customWidth="1"/>
    <col min="7409" max="7651" width="6.7109375" style="19"/>
    <col min="7652" max="7652" width="37" style="19" customWidth="1"/>
    <col min="7653" max="7664" width="13.7109375" style="19" customWidth="1"/>
    <col min="7665" max="7907" width="6.7109375" style="19"/>
    <col min="7908" max="7908" width="37" style="19" customWidth="1"/>
    <col min="7909" max="7920" width="13.7109375" style="19" customWidth="1"/>
    <col min="7921" max="8163" width="6.7109375" style="19"/>
    <col min="8164" max="8164" width="37" style="19" customWidth="1"/>
    <col min="8165" max="8176" width="13.7109375" style="19" customWidth="1"/>
    <col min="8177" max="8419" width="6.7109375" style="19"/>
    <col min="8420" max="8420" width="37" style="19" customWidth="1"/>
    <col min="8421" max="8432" width="13.7109375" style="19" customWidth="1"/>
    <col min="8433" max="8675" width="6.7109375" style="19"/>
    <col min="8676" max="8676" width="37" style="19" customWidth="1"/>
    <col min="8677" max="8688" width="13.7109375" style="19" customWidth="1"/>
    <col min="8689" max="8931" width="6.7109375" style="19"/>
    <col min="8932" max="8932" width="37" style="19" customWidth="1"/>
    <col min="8933" max="8944" width="13.7109375" style="19" customWidth="1"/>
    <col min="8945" max="9187" width="6.7109375" style="19"/>
    <col min="9188" max="9188" width="37" style="19" customWidth="1"/>
    <col min="9189" max="9200" width="13.7109375" style="19" customWidth="1"/>
    <col min="9201" max="9443" width="6.7109375" style="19"/>
    <col min="9444" max="9444" width="37" style="19" customWidth="1"/>
    <col min="9445" max="9456" width="13.7109375" style="19" customWidth="1"/>
    <col min="9457" max="9699" width="6.7109375" style="19"/>
    <col min="9700" max="9700" width="37" style="19" customWidth="1"/>
    <col min="9701" max="9712" width="13.7109375" style="19" customWidth="1"/>
    <col min="9713" max="9955" width="6.7109375" style="19"/>
    <col min="9956" max="9956" width="37" style="19" customWidth="1"/>
    <col min="9957" max="9968" width="13.7109375" style="19" customWidth="1"/>
    <col min="9969" max="10211" width="6.7109375" style="19"/>
    <col min="10212" max="10212" width="37" style="19" customWidth="1"/>
    <col min="10213" max="10224" width="13.7109375" style="19" customWidth="1"/>
    <col min="10225" max="10467" width="6.7109375" style="19"/>
    <col min="10468" max="10468" width="37" style="19" customWidth="1"/>
    <col min="10469" max="10480" width="13.7109375" style="19" customWidth="1"/>
    <col min="10481" max="10723" width="6.7109375" style="19"/>
    <col min="10724" max="10724" width="37" style="19" customWidth="1"/>
    <col min="10725" max="10736" width="13.7109375" style="19" customWidth="1"/>
    <col min="10737" max="10979" width="6.7109375" style="19"/>
    <col min="10980" max="10980" width="37" style="19" customWidth="1"/>
    <col min="10981" max="10992" width="13.7109375" style="19" customWidth="1"/>
    <col min="10993" max="11235" width="6.7109375" style="19"/>
    <col min="11236" max="11236" width="37" style="19" customWidth="1"/>
    <col min="11237" max="11248" width="13.7109375" style="19" customWidth="1"/>
    <col min="11249" max="11491" width="6.7109375" style="19"/>
    <col min="11492" max="11492" width="37" style="19" customWidth="1"/>
    <col min="11493" max="11504" width="13.7109375" style="19" customWidth="1"/>
    <col min="11505" max="11747" width="6.7109375" style="19"/>
    <col min="11748" max="11748" width="37" style="19" customWidth="1"/>
    <col min="11749" max="11760" width="13.7109375" style="19" customWidth="1"/>
    <col min="11761" max="12003" width="6.7109375" style="19"/>
    <col min="12004" max="12004" width="37" style="19" customWidth="1"/>
    <col min="12005" max="12016" width="13.7109375" style="19" customWidth="1"/>
    <col min="12017" max="12259" width="6.7109375" style="19"/>
    <col min="12260" max="12260" width="37" style="19" customWidth="1"/>
    <col min="12261" max="12272" width="13.7109375" style="19" customWidth="1"/>
    <col min="12273" max="12515" width="6.7109375" style="19"/>
    <col min="12516" max="12516" width="37" style="19" customWidth="1"/>
    <col min="12517" max="12528" width="13.7109375" style="19" customWidth="1"/>
    <col min="12529" max="12771" width="6.7109375" style="19"/>
    <col min="12772" max="12772" width="37" style="19" customWidth="1"/>
    <col min="12773" max="12784" width="13.7109375" style="19" customWidth="1"/>
    <col min="12785" max="13027" width="6.7109375" style="19"/>
    <col min="13028" max="13028" width="37" style="19" customWidth="1"/>
    <col min="13029" max="13040" width="13.7109375" style="19" customWidth="1"/>
    <col min="13041" max="13283" width="6.7109375" style="19"/>
    <col min="13284" max="13284" width="37" style="19" customWidth="1"/>
    <col min="13285" max="13296" width="13.7109375" style="19" customWidth="1"/>
    <col min="13297" max="13539" width="6.7109375" style="19"/>
    <col min="13540" max="13540" width="37" style="19" customWidth="1"/>
    <col min="13541" max="13552" width="13.7109375" style="19" customWidth="1"/>
    <col min="13553" max="13795" width="6.7109375" style="19"/>
    <col min="13796" max="13796" width="37" style="19" customWidth="1"/>
    <col min="13797" max="13808" width="13.7109375" style="19" customWidth="1"/>
    <col min="13809" max="14051" width="6.7109375" style="19"/>
    <col min="14052" max="14052" width="37" style="19" customWidth="1"/>
    <col min="14053" max="14064" width="13.7109375" style="19" customWidth="1"/>
    <col min="14065" max="14307" width="6.7109375" style="19"/>
    <col min="14308" max="14308" width="37" style="19" customWidth="1"/>
    <col min="14309" max="14320" width="13.7109375" style="19" customWidth="1"/>
    <col min="14321" max="14563" width="6.7109375" style="19"/>
    <col min="14564" max="14564" width="37" style="19" customWidth="1"/>
    <col min="14565" max="14576" width="13.7109375" style="19" customWidth="1"/>
    <col min="14577" max="14819" width="6.7109375" style="19"/>
    <col min="14820" max="14820" width="37" style="19" customWidth="1"/>
    <col min="14821" max="14832" width="13.7109375" style="19" customWidth="1"/>
    <col min="14833" max="15075" width="6.7109375" style="19"/>
    <col min="15076" max="15076" width="37" style="19" customWidth="1"/>
    <col min="15077" max="15088" width="13.7109375" style="19" customWidth="1"/>
    <col min="15089" max="15331" width="6.7109375" style="19"/>
    <col min="15332" max="15332" width="37" style="19" customWidth="1"/>
    <col min="15333" max="15344" width="13.7109375" style="19" customWidth="1"/>
    <col min="15345" max="15587" width="6.7109375" style="19"/>
    <col min="15588" max="15588" width="37" style="19" customWidth="1"/>
    <col min="15589" max="15600" width="13.7109375" style="19" customWidth="1"/>
    <col min="15601" max="15843" width="6.7109375" style="19"/>
    <col min="15844" max="15844" width="37" style="19" customWidth="1"/>
    <col min="15845" max="15856" width="13.7109375" style="19" customWidth="1"/>
    <col min="15857" max="16099" width="6.7109375" style="19"/>
    <col min="16100" max="16100" width="37" style="19" customWidth="1"/>
    <col min="16101" max="16112" width="13.7109375" style="19" customWidth="1"/>
    <col min="16113" max="16384" width="6.7109375" style="19"/>
  </cols>
  <sheetData>
    <row r="1" spans="1:14" ht="24.75" customHeight="1" thickBot="1">
      <c r="A1" s="307" t="s">
        <v>53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62.25" customHeight="1" thickTop="1">
      <c r="A2" s="89" t="s">
        <v>52</v>
      </c>
      <c r="B2" s="171" t="s">
        <v>40</v>
      </c>
      <c r="C2" s="172" t="s">
        <v>41</v>
      </c>
      <c r="D2" s="172" t="s">
        <v>42</v>
      </c>
      <c r="E2" s="172" t="s">
        <v>43</v>
      </c>
      <c r="F2" s="172" t="s">
        <v>106</v>
      </c>
      <c r="G2" s="173" t="s">
        <v>73</v>
      </c>
      <c r="H2" s="174"/>
      <c r="I2" s="171" t="s">
        <v>40</v>
      </c>
      <c r="J2" s="172" t="s">
        <v>41</v>
      </c>
      <c r="K2" s="172" t="s">
        <v>42</v>
      </c>
      <c r="L2" s="172" t="s">
        <v>43</v>
      </c>
      <c r="M2" s="172" t="s">
        <v>106</v>
      </c>
      <c r="N2" s="173" t="s">
        <v>73</v>
      </c>
    </row>
    <row r="3" spans="1:14" ht="24" customHeight="1" thickBot="1">
      <c r="A3" s="90" t="s">
        <v>39</v>
      </c>
      <c r="B3" s="167">
        <v>4</v>
      </c>
      <c r="C3" s="168">
        <v>4</v>
      </c>
      <c r="D3" s="168">
        <v>5</v>
      </c>
      <c r="E3" s="168">
        <v>5</v>
      </c>
      <c r="F3" s="168">
        <v>5</v>
      </c>
      <c r="G3" s="169">
        <v>23</v>
      </c>
      <c r="H3" s="170"/>
      <c r="I3" s="167">
        <v>4</v>
      </c>
      <c r="J3" s="168">
        <v>4</v>
      </c>
      <c r="K3" s="168">
        <v>5</v>
      </c>
      <c r="L3" s="168">
        <v>5</v>
      </c>
      <c r="M3" s="168">
        <v>5</v>
      </c>
      <c r="N3" s="169">
        <v>23</v>
      </c>
    </row>
    <row r="4" spans="1:14" ht="12.75" customHeight="1" thickTop="1" thickBot="1">
      <c r="A4" s="92"/>
      <c r="B4" s="93"/>
      <c r="C4" s="93"/>
      <c r="D4" s="93"/>
      <c r="E4" s="93"/>
      <c r="F4" s="93"/>
      <c r="G4" s="93"/>
      <c r="H4" s="91"/>
      <c r="I4" s="93"/>
      <c r="J4" s="93"/>
      <c r="K4" s="93"/>
      <c r="L4" s="93"/>
      <c r="M4" s="93"/>
      <c r="N4" s="93"/>
    </row>
    <row r="5" spans="1:14" ht="35.1" customHeight="1" thickTop="1" thickBot="1">
      <c r="A5" s="94" t="s">
        <v>27</v>
      </c>
      <c r="B5" s="309" t="s">
        <v>54</v>
      </c>
      <c r="C5" s="310"/>
      <c r="D5" s="311"/>
      <c r="E5" s="311"/>
      <c r="F5" s="311"/>
      <c r="G5" s="312"/>
      <c r="H5" s="20"/>
      <c r="I5" s="309" t="s">
        <v>134</v>
      </c>
      <c r="J5" s="310"/>
      <c r="K5" s="311"/>
      <c r="L5" s="311"/>
      <c r="M5" s="311"/>
      <c r="N5" s="312"/>
    </row>
    <row r="6" spans="1:14" ht="18" customHeight="1" thickTop="1">
      <c r="A6" s="95" t="s">
        <v>3</v>
      </c>
      <c r="B6" s="38">
        <v>1.0086228043940786E-2</v>
      </c>
      <c r="C6" s="39">
        <v>-0.1137573647832384</v>
      </c>
      <c r="D6" s="39">
        <v>-0.14187404949676205</v>
      </c>
      <c r="E6" s="39">
        <v>0.32585014335682383</v>
      </c>
      <c r="F6" s="39">
        <v>-0.17217134788470245</v>
      </c>
      <c r="G6" s="40">
        <v>-2.3459704691721116E-2</v>
      </c>
      <c r="H6" s="96"/>
      <c r="I6" s="38">
        <v>1.0086228043940786E-2</v>
      </c>
      <c r="J6" s="39">
        <v>-0.1137573647832384</v>
      </c>
      <c r="K6" s="39">
        <v>-0.14187404949676205</v>
      </c>
      <c r="L6" s="39">
        <v>0.32585014335682383</v>
      </c>
      <c r="M6" s="39">
        <v>-0.17217134788470245</v>
      </c>
      <c r="N6" s="40">
        <v>-2.3459704691721116E-2</v>
      </c>
    </row>
    <row r="7" spans="1:14" ht="18" customHeight="1">
      <c r="A7" s="97" t="s">
        <v>4</v>
      </c>
      <c r="B7" s="41">
        <v>9.7848044109036428E-2</v>
      </c>
      <c r="C7" s="42">
        <v>-6.7070612241402761E-2</v>
      </c>
      <c r="D7" s="42">
        <v>0.1560679951104148</v>
      </c>
      <c r="E7" s="42">
        <v>0.23204312349746559</v>
      </c>
      <c r="F7" s="42">
        <v>-0.1214880457205344</v>
      </c>
      <c r="G7" s="43">
        <v>7.6680726483375428E-2</v>
      </c>
      <c r="H7" s="98"/>
      <c r="I7" s="41">
        <v>5.7658937023841922E-2</v>
      </c>
      <c r="J7" s="42">
        <v>-8.701011442810358E-2</v>
      </c>
      <c r="K7" s="42">
        <v>3.5238509952796493E-3</v>
      </c>
      <c r="L7" s="42">
        <v>0.26641665123372626</v>
      </c>
      <c r="M7" s="42">
        <v>-0.14509799673702883</v>
      </c>
      <c r="N7" s="43">
        <v>3.1341715268415317E-2</v>
      </c>
    </row>
    <row r="8" spans="1:14" ht="18" customHeight="1">
      <c r="A8" s="97" t="s">
        <v>5</v>
      </c>
      <c r="B8" s="41">
        <v>0.11051093334864956</v>
      </c>
      <c r="C8" s="42">
        <v>-0.11259435930537505</v>
      </c>
      <c r="D8" s="42">
        <v>-0.1217387891332805</v>
      </c>
      <c r="E8" s="42">
        <v>2.4655505611029336E-2</v>
      </c>
      <c r="F8" s="42">
        <v>-2.0713902565762093E-2</v>
      </c>
      <c r="G8" s="44">
        <v>2.2544673251207514E-2</v>
      </c>
      <c r="H8" s="96"/>
      <c r="I8" s="41">
        <v>7.920427145806988E-2</v>
      </c>
      <c r="J8" s="42">
        <v>-9.7575420457167189E-2</v>
      </c>
      <c r="K8" s="42">
        <v>-4.7539834464064963E-2</v>
      </c>
      <c r="L8" s="42">
        <v>0.162310800166381</v>
      </c>
      <c r="M8" s="42">
        <v>-0.10033185178643415</v>
      </c>
      <c r="N8" s="44">
        <v>2.7749589183501643E-2</v>
      </c>
    </row>
    <row r="9" spans="1:14" ht="18" customHeight="1">
      <c r="A9" s="97" t="s">
        <v>6</v>
      </c>
      <c r="B9" s="41">
        <v>0.13075111063262482</v>
      </c>
      <c r="C9" s="42">
        <v>-3.9041048138313099E-2</v>
      </c>
      <c r="D9" s="42">
        <v>2.3291481696610328E-2</v>
      </c>
      <c r="E9" s="42">
        <v>0.14795296394645427</v>
      </c>
      <c r="F9" s="42">
        <v>-8.595110468877902E-2</v>
      </c>
      <c r="G9" s="44">
        <v>7.5102906282321871E-2</v>
      </c>
      <c r="H9" s="96"/>
      <c r="I9" s="41">
        <v>9.2730443525331746E-2</v>
      </c>
      <c r="J9" s="42">
        <v>-8.1630284871952716E-2</v>
      </c>
      <c r="K9" s="42">
        <v>-2.8186341982281947E-2</v>
      </c>
      <c r="L9" s="42">
        <v>0.15840415613619838</v>
      </c>
      <c r="M9" s="42">
        <v>-9.6805944240546005E-2</v>
      </c>
      <c r="N9" s="44">
        <v>4.0339004018357223E-2</v>
      </c>
    </row>
    <row r="10" spans="1:14" ht="18" customHeight="1">
      <c r="A10" s="99" t="s">
        <v>7</v>
      </c>
      <c r="B10" s="41">
        <v>7.6787810627961832E-3</v>
      </c>
      <c r="C10" s="42">
        <v>-0.13372580201976816</v>
      </c>
      <c r="D10" s="42">
        <v>-4.1481827933115688E-2</v>
      </c>
      <c r="E10" s="42">
        <v>-4.2150882616883364E-3</v>
      </c>
      <c r="F10" s="42">
        <v>-0.11536645905289962</v>
      </c>
      <c r="G10" s="44">
        <v>-3.0456241175657893E-2</v>
      </c>
      <c r="H10" s="96"/>
      <c r="I10" s="41">
        <v>7.1682140534429103E-2</v>
      </c>
      <c r="J10" s="42">
        <v>-9.4029313863785588E-2</v>
      </c>
      <c r="K10" s="42">
        <v>-3.1273428627222905E-2</v>
      </c>
      <c r="L10" s="42">
        <v>0.11797891024299305</v>
      </c>
      <c r="M10" s="42">
        <v>-0.10089236708351955</v>
      </c>
      <c r="N10" s="44">
        <v>2.3178355012810691E-2</v>
      </c>
    </row>
    <row r="11" spans="1:14" ht="18" customHeight="1">
      <c r="A11" s="99" t="s">
        <v>8</v>
      </c>
      <c r="B11" s="41">
        <v>0.19256885544226618</v>
      </c>
      <c r="C11" s="42">
        <v>-0.13827157406431653</v>
      </c>
      <c r="D11" s="42">
        <v>8.102148942526495E-2</v>
      </c>
      <c r="E11" s="42">
        <v>6.792961572883438E-2</v>
      </c>
      <c r="F11" s="42">
        <v>-9.3620873957941331E-2</v>
      </c>
      <c r="G11" s="44">
        <v>9.0563729013161356E-2</v>
      </c>
      <c r="H11" s="96"/>
      <c r="I11" s="41">
        <v>9.3126388617385633E-2</v>
      </c>
      <c r="J11" s="42">
        <v>-0.10215462884888502</v>
      </c>
      <c r="K11" s="42">
        <v>-9.2188889391171154E-3</v>
      </c>
      <c r="L11" s="42">
        <v>0.11029725132578844</v>
      </c>
      <c r="M11" s="42">
        <v>-9.9613076025559841E-2</v>
      </c>
      <c r="N11" s="44">
        <v>3.5249615630392854E-2</v>
      </c>
    </row>
    <row r="12" spans="1:14" ht="18" customHeight="1">
      <c r="A12" s="99" t="s">
        <v>9</v>
      </c>
      <c r="B12" s="41">
        <v>0.23492656653237778</v>
      </c>
      <c r="C12" s="42">
        <v>-1.841302228681688E-2</v>
      </c>
      <c r="D12" s="42">
        <v>5.377109493618721E-2</v>
      </c>
      <c r="E12" s="42">
        <v>0.23173374265442623</v>
      </c>
      <c r="F12" s="42">
        <v>5.8730859494859095E-2</v>
      </c>
      <c r="G12" s="44">
        <v>0.15234811001625975</v>
      </c>
      <c r="H12" s="96"/>
      <c r="I12" s="41">
        <v>0.10935665445198554</v>
      </c>
      <c r="J12" s="42">
        <v>-9.2506014493280234E-2</v>
      </c>
      <c r="K12" s="42">
        <v>-1.788102373257447E-3</v>
      </c>
      <c r="L12" s="42">
        <v>0.12363797193186055</v>
      </c>
      <c r="M12" s="42">
        <v>-7.9821153374433254E-2</v>
      </c>
      <c r="N12" s="44">
        <v>4.8739497681029371E-2</v>
      </c>
    </row>
    <row r="13" spans="1:14" ht="18" customHeight="1">
      <c r="A13" s="99" t="s">
        <v>10</v>
      </c>
      <c r="B13" s="41">
        <v>0.19695241816284334</v>
      </c>
      <c r="C13" s="42">
        <v>-0.33243239366743421</v>
      </c>
      <c r="D13" s="42">
        <v>-0.21214296472687055</v>
      </c>
      <c r="E13" s="42">
        <v>-0.10297763864879353</v>
      </c>
      <c r="F13" s="42">
        <v>6.3998787377154351E-2</v>
      </c>
      <c r="G13" s="44">
        <v>-1.3509334844330211E-2</v>
      </c>
      <c r="H13" s="96"/>
      <c r="I13" s="41">
        <v>0.11493415863244094</v>
      </c>
      <c r="J13" s="42">
        <v>-0.10826713648174595</v>
      </c>
      <c r="K13" s="42">
        <v>-2.3808450295649642E-2</v>
      </c>
      <c r="L13" s="42">
        <v>0.11155867954874833</v>
      </c>
      <c r="M13" s="42">
        <v>-6.9581403717909066E-2</v>
      </c>
      <c r="N13" s="44">
        <v>4.4395144530900391E-2</v>
      </c>
    </row>
    <row r="14" spans="1:14" ht="18" customHeight="1">
      <c r="A14" s="99" t="s">
        <v>11</v>
      </c>
      <c r="B14" s="41">
        <v>0.11833011389534662</v>
      </c>
      <c r="C14" s="42">
        <v>-0.11337309436849431</v>
      </c>
      <c r="D14" s="42">
        <v>-9.5946003493350057E-2</v>
      </c>
      <c r="E14" s="42">
        <v>-2.4059201781885019E-3</v>
      </c>
      <c r="F14" s="42">
        <v>-4.4512202122640357E-2</v>
      </c>
      <c r="G14" s="44">
        <v>2.5018656655596681E-2</v>
      </c>
      <c r="H14" s="96"/>
      <c r="I14" s="41">
        <v>0.11536506155765333</v>
      </c>
      <c r="J14" s="42">
        <v>-0.10895424760897242</v>
      </c>
      <c r="K14" s="42">
        <v>-3.2220300311158766E-2</v>
      </c>
      <c r="L14" s="42">
        <v>9.5078888878492376E-2</v>
      </c>
      <c r="M14" s="42">
        <v>-6.6373275141611052E-2</v>
      </c>
      <c r="N14" s="44">
        <v>4.1908302399519044E-2</v>
      </c>
    </row>
    <row r="15" spans="1:14" ht="18" customHeight="1">
      <c r="A15" s="99" t="s">
        <v>12</v>
      </c>
      <c r="B15" s="41">
        <v>0.1163360826833653</v>
      </c>
      <c r="C15" s="42">
        <v>-5.8243562720434794E-2</v>
      </c>
      <c r="D15" s="42">
        <v>8.894831825846692E-3</v>
      </c>
      <c r="E15" s="42">
        <v>6.5044966618042738E-2</v>
      </c>
      <c r="F15" s="42">
        <v>3.4354654495498287E-2</v>
      </c>
      <c r="G15" s="44">
        <v>6.195867514117321E-2</v>
      </c>
      <c r="H15" s="96"/>
      <c r="I15" s="41">
        <v>0.11549017893637799</v>
      </c>
      <c r="J15" s="42">
        <v>-0.1025979524034592</v>
      </c>
      <c r="K15" s="42">
        <v>-2.7565162331837759E-2</v>
      </c>
      <c r="L15" s="42">
        <v>9.1079050583966967E-2</v>
      </c>
      <c r="M15" s="42">
        <v>-5.5498600879583367E-2</v>
      </c>
      <c r="N15" s="44">
        <v>4.4420710360205132E-2</v>
      </c>
    </row>
    <row r="16" spans="1:14" ht="18" customHeight="1">
      <c r="A16" s="99" t="s">
        <v>13</v>
      </c>
      <c r="B16" s="41">
        <v>0.10497282057821483</v>
      </c>
      <c r="C16" s="42">
        <v>-4.0733631638324989E-2</v>
      </c>
      <c r="D16" s="42">
        <v>0.3090894266951868</v>
      </c>
      <c r="E16" s="42">
        <v>2.1510793943566716E-3</v>
      </c>
      <c r="F16" s="42">
        <v>-5.53007203241732E-2</v>
      </c>
      <c r="G16" s="44">
        <v>8.691692603304256E-2</v>
      </c>
      <c r="H16" s="96"/>
      <c r="I16" s="41">
        <v>0.11415373011418148</v>
      </c>
      <c r="J16" s="42">
        <v>-9.529487518779918E-2</v>
      </c>
      <c r="K16" s="42">
        <v>5.3239288049247773E-3</v>
      </c>
      <c r="L16" s="42">
        <v>7.9909907822539733E-2</v>
      </c>
      <c r="M16" s="42">
        <v>-5.5476838993782085E-2</v>
      </c>
      <c r="N16" s="44">
        <v>4.9530648458161103E-2</v>
      </c>
    </row>
    <row r="17" spans="1:14" ht="18" customHeight="1" thickBot="1">
      <c r="A17" s="100" t="s">
        <v>14</v>
      </c>
      <c r="B17" s="45" t="s">
        <v>105</v>
      </c>
      <c r="C17" s="46" t="s">
        <v>105</v>
      </c>
      <c r="D17" s="46" t="s">
        <v>105</v>
      </c>
      <c r="E17" s="46" t="s">
        <v>105</v>
      </c>
      <c r="F17" s="46" t="s">
        <v>105</v>
      </c>
      <c r="G17" s="47" t="s">
        <v>105</v>
      </c>
      <c r="H17" s="96"/>
      <c r="I17" s="45" t="s">
        <v>105</v>
      </c>
      <c r="J17" s="46" t="s">
        <v>105</v>
      </c>
      <c r="K17" s="46" t="s">
        <v>105</v>
      </c>
      <c r="L17" s="46" t="s">
        <v>105</v>
      </c>
      <c r="M17" s="46" t="s">
        <v>105</v>
      </c>
      <c r="N17" s="47" t="s">
        <v>105</v>
      </c>
    </row>
    <row r="18" spans="1:14" ht="12.75" customHeight="1" thickTop="1" thickBot="1">
      <c r="A18" s="92"/>
      <c r="B18" s="101"/>
      <c r="C18" s="101"/>
      <c r="D18" s="101"/>
      <c r="E18" s="101"/>
      <c r="F18" s="101"/>
      <c r="G18" s="101"/>
      <c r="H18" s="91"/>
      <c r="I18" s="101"/>
      <c r="J18" s="101"/>
      <c r="K18" s="101"/>
      <c r="L18" s="101"/>
      <c r="M18" s="101"/>
      <c r="N18" s="101"/>
    </row>
    <row r="19" spans="1:14" ht="42" customHeight="1" thickTop="1" thickBot="1">
      <c r="A19" s="94" t="s">
        <v>27</v>
      </c>
      <c r="B19" s="309" t="s">
        <v>55</v>
      </c>
      <c r="C19" s="310"/>
      <c r="D19" s="311"/>
      <c r="E19" s="311"/>
      <c r="F19" s="311"/>
      <c r="G19" s="312"/>
      <c r="H19" s="20"/>
      <c r="I19" s="309" t="s">
        <v>135</v>
      </c>
      <c r="J19" s="310"/>
      <c r="K19" s="311"/>
      <c r="L19" s="311"/>
      <c r="M19" s="311"/>
      <c r="N19" s="312"/>
    </row>
    <row r="20" spans="1:14" ht="18" customHeight="1" thickTop="1">
      <c r="A20" s="95" t="s">
        <v>3</v>
      </c>
      <c r="B20" s="48">
        <v>0.56169126086631849</v>
      </c>
      <c r="C20" s="49">
        <v>0.15270434862427348</v>
      </c>
      <c r="D20" s="49">
        <v>0.14403839242073352</v>
      </c>
      <c r="E20" s="49">
        <v>9.5263884372668473E-2</v>
      </c>
      <c r="F20" s="49">
        <v>4.6302113716005865E-2</v>
      </c>
      <c r="G20" s="50">
        <v>1</v>
      </c>
      <c r="H20" s="96"/>
      <c r="I20" s="48">
        <v>0.56169126086631849</v>
      </c>
      <c r="J20" s="49">
        <v>0.15270434862427348</v>
      </c>
      <c r="K20" s="49">
        <v>0.14403839242073352</v>
      </c>
      <c r="L20" s="49">
        <v>9.5263884372668473E-2</v>
      </c>
      <c r="M20" s="49">
        <v>4.6302113716005865E-2</v>
      </c>
      <c r="N20" s="50">
        <v>1</v>
      </c>
    </row>
    <row r="21" spans="1:14" ht="18" customHeight="1">
      <c r="A21" s="97" t="s">
        <v>4</v>
      </c>
      <c r="B21" s="51">
        <v>0.54226857502772929</v>
      </c>
      <c r="C21" s="52">
        <v>0.16180645130033808</v>
      </c>
      <c r="D21" s="52">
        <v>0.13878951739073736</v>
      </c>
      <c r="E21" s="52">
        <v>0.11485512012806676</v>
      </c>
      <c r="F21" s="52">
        <v>4.2280336153128671E-2</v>
      </c>
      <c r="G21" s="53">
        <v>1</v>
      </c>
      <c r="H21" s="98"/>
      <c r="I21" s="51">
        <v>0.55059501695043078</v>
      </c>
      <c r="J21" s="52">
        <v>0.15790440963954264</v>
      </c>
      <c r="K21" s="52">
        <v>0.14103969295656707</v>
      </c>
      <c r="L21" s="52">
        <v>0.10645642140704967</v>
      </c>
      <c r="M21" s="52">
        <v>4.4004459046409893E-2</v>
      </c>
      <c r="N21" s="53">
        <v>1</v>
      </c>
    </row>
    <row r="22" spans="1:14" ht="18" customHeight="1">
      <c r="A22" s="97" t="s">
        <v>5</v>
      </c>
      <c r="B22" s="51">
        <v>0.58144466413917695</v>
      </c>
      <c r="C22" s="52">
        <v>0.1577886461281959</v>
      </c>
      <c r="D22" s="52">
        <v>0.12414641054057408</v>
      </c>
      <c r="E22" s="52">
        <v>9.5200184136850718E-2</v>
      </c>
      <c r="F22" s="52">
        <v>4.1420095055202485E-2</v>
      </c>
      <c r="G22" s="54">
        <v>1</v>
      </c>
      <c r="H22" s="96"/>
      <c r="I22" s="51">
        <v>0.56312816258831788</v>
      </c>
      <c r="J22" s="52">
        <v>0.15785737892511065</v>
      </c>
      <c r="K22" s="52">
        <v>0.13417653606124821</v>
      </c>
      <c r="L22" s="52">
        <v>0.10188340116539581</v>
      </c>
      <c r="M22" s="52">
        <v>4.2954521259927533E-2</v>
      </c>
      <c r="N22" s="54">
        <v>1</v>
      </c>
    </row>
    <row r="23" spans="1:14" ht="18" customHeight="1">
      <c r="A23" s="97" t="s">
        <v>6</v>
      </c>
      <c r="B23" s="51">
        <v>0.55409731013968599</v>
      </c>
      <c r="C23" s="52">
        <v>0.16612975328770471</v>
      </c>
      <c r="D23" s="52">
        <v>0.14306339779399152</v>
      </c>
      <c r="E23" s="52">
        <v>9.928954335448946E-2</v>
      </c>
      <c r="F23" s="52">
        <v>3.7419995424128341E-2</v>
      </c>
      <c r="G23" s="54">
        <v>1</v>
      </c>
      <c r="H23" s="96"/>
      <c r="I23" s="51">
        <v>0.56064697820648779</v>
      </c>
      <c r="J23" s="52">
        <v>0.16013017500785823</v>
      </c>
      <c r="K23" s="52">
        <v>0.13661815966878579</v>
      </c>
      <c r="L23" s="52">
        <v>0.1011707508894981</v>
      </c>
      <c r="M23" s="52">
        <v>4.143393622737046E-2</v>
      </c>
      <c r="N23" s="54">
        <v>1</v>
      </c>
    </row>
    <row r="24" spans="1:14" ht="18" customHeight="1">
      <c r="A24" s="99" t="s">
        <v>7</v>
      </c>
      <c r="B24" s="51">
        <v>0.57020582021188615</v>
      </c>
      <c r="C24" s="52">
        <v>0.15822145152828426</v>
      </c>
      <c r="D24" s="52">
        <v>0.13665820930695199</v>
      </c>
      <c r="E24" s="52">
        <v>9.6489926272828763E-2</v>
      </c>
      <c r="F24" s="52">
        <v>3.8424592680048775E-2</v>
      </c>
      <c r="G24" s="54">
        <v>1</v>
      </c>
      <c r="H24" s="96"/>
      <c r="I24" s="51">
        <v>0.56284256683373057</v>
      </c>
      <c r="J24" s="52">
        <v>0.15969175667623003</v>
      </c>
      <c r="K24" s="52">
        <v>0.13662735874645995</v>
      </c>
      <c r="L24" s="52">
        <v>0.10009560336758348</v>
      </c>
      <c r="M24" s="52">
        <v>4.0742714375996143E-2</v>
      </c>
      <c r="N24" s="54">
        <v>1</v>
      </c>
    </row>
    <row r="25" spans="1:14" ht="18" customHeight="1">
      <c r="A25" s="99" t="s">
        <v>8</v>
      </c>
      <c r="B25" s="51">
        <v>0.58066675586277172</v>
      </c>
      <c r="C25" s="52">
        <v>0.14691007865414082</v>
      </c>
      <c r="D25" s="52">
        <v>0.16019593883619396</v>
      </c>
      <c r="E25" s="52">
        <v>7.4529539317788815E-2</v>
      </c>
      <c r="F25" s="52">
        <v>3.7697687329104806E-2</v>
      </c>
      <c r="G25" s="54">
        <v>1</v>
      </c>
      <c r="H25" s="96"/>
      <c r="I25" s="51">
        <v>0.56620615436642352</v>
      </c>
      <c r="J25" s="52">
        <v>0.15727973710148538</v>
      </c>
      <c r="K25" s="52">
        <v>0.14107496542432588</v>
      </c>
      <c r="L25" s="52">
        <v>9.5271053192660382E-2</v>
      </c>
      <c r="M25" s="52">
        <v>4.0168089915104864E-2</v>
      </c>
      <c r="N25" s="54">
        <v>1</v>
      </c>
    </row>
    <row r="26" spans="1:14" s="21" customFormat="1" ht="18" customHeight="1">
      <c r="A26" s="99" t="s">
        <v>9</v>
      </c>
      <c r="B26" s="51">
        <v>0.57047218286587276</v>
      </c>
      <c r="C26" s="52">
        <v>0.15450300052590629</v>
      </c>
      <c r="D26" s="52">
        <v>0.13846704662778039</v>
      </c>
      <c r="E26" s="52">
        <v>9.000325489228303E-2</v>
      </c>
      <c r="F26" s="52">
        <v>4.6554515088157625E-2</v>
      </c>
      <c r="G26" s="54">
        <v>1</v>
      </c>
      <c r="H26" s="96"/>
      <c r="I26" s="51">
        <v>0.56674615797611727</v>
      </c>
      <c r="J26" s="52">
        <v>0.15692825145759548</v>
      </c>
      <c r="K26" s="52">
        <v>0.14074484911964</v>
      </c>
      <c r="L26" s="52">
        <v>9.4604243278542402E-2</v>
      </c>
      <c r="M26" s="52">
        <v>4.0976498168104815E-2</v>
      </c>
      <c r="N26" s="54">
        <v>1</v>
      </c>
    </row>
    <row r="27" spans="1:14" s="21" customFormat="1" ht="18" customHeight="1">
      <c r="A27" s="99" t="s">
        <v>10</v>
      </c>
      <c r="B27" s="51">
        <v>0.589230634495158</v>
      </c>
      <c r="C27" s="52">
        <v>0.11500934927984664</v>
      </c>
      <c r="D27" s="52">
        <v>0.1840403835000847</v>
      </c>
      <c r="E27" s="52">
        <v>6.0254548048223507E-2</v>
      </c>
      <c r="F27" s="52">
        <v>5.1465084676686992E-2</v>
      </c>
      <c r="G27" s="54">
        <v>1</v>
      </c>
      <c r="H27" s="96"/>
      <c r="I27" s="51">
        <v>0.56822835121430992</v>
      </c>
      <c r="J27" s="52">
        <v>0.1541649265784196</v>
      </c>
      <c r="K27" s="52">
        <v>0.14359892260666479</v>
      </c>
      <c r="L27" s="52">
        <v>9.2339886091429985E-2</v>
      </c>
      <c r="M27" s="52">
        <v>4.1667913509175911E-2</v>
      </c>
      <c r="N27" s="54">
        <v>1</v>
      </c>
    </row>
    <row r="28" spans="1:14" ht="18" customHeight="1">
      <c r="A28" s="99" t="s">
        <v>11</v>
      </c>
      <c r="B28" s="51">
        <v>0.57318679074065559</v>
      </c>
      <c r="C28" s="52">
        <v>0.16493588421582553</v>
      </c>
      <c r="D28" s="52">
        <v>0.12147664532770874</v>
      </c>
      <c r="E28" s="52">
        <v>9.6946234865012568E-2</v>
      </c>
      <c r="F28" s="52">
        <v>4.3454444850797525E-2</v>
      </c>
      <c r="G28" s="54">
        <v>1</v>
      </c>
      <c r="H28" s="96"/>
      <c r="I28" s="51">
        <v>0.56885441768841738</v>
      </c>
      <c r="J28" s="52">
        <v>0.15552489788289586</v>
      </c>
      <c r="K28" s="52">
        <v>0.14080570186419661</v>
      </c>
      <c r="L28" s="52">
        <v>9.2921496600111772E-2</v>
      </c>
      <c r="M28" s="52">
        <v>4.1893485964378516E-2</v>
      </c>
      <c r="N28" s="54">
        <v>1</v>
      </c>
    </row>
    <row r="29" spans="1:14" ht="18" customHeight="1">
      <c r="A29" s="99" t="s">
        <v>12</v>
      </c>
      <c r="B29" s="51">
        <v>0.57674875300840167</v>
      </c>
      <c r="C29" s="52">
        <v>0.16133065006454575</v>
      </c>
      <c r="D29" s="52">
        <v>0.1283560987943736</v>
      </c>
      <c r="E29" s="52">
        <v>9.5093269777651437E-2</v>
      </c>
      <c r="F29" s="52">
        <v>3.847122835502733E-2</v>
      </c>
      <c r="G29" s="54">
        <v>1</v>
      </c>
      <c r="H29" s="96"/>
      <c r="I29" s="51">
        <v>0.5698602264666609</v>
      </c>
      <c r="J29" s="52">
        <v>0.15626460252830512</v>
      </c>
      <c r="K29" s="52">
        <v>0.13921951131797317</v>
      </c>
      <c r="L29" s="52">
        <v>9.319819988642819E-2</v>
      </c>
      <c r="M29" s="52">
        <v>4.1457459800632611E-2</v>
      </c>
      <c r="N29" s="54">
        <v>1</v>
      </c>
    </row>
    <row r="30" spans="1:14" ht="18" customHeight="1">
      <c r="A30" s="99" t="s">
        <v>13</v>
      </c>
      <c r="B30" s="51">
        <v>0.57769222920293806</v>
      </c>
      <c r="C30" s="52">
        <v>0.15718464426406908</v>
      </c>
      <c r="D30" s="52">
        <v>0.14265862996397308</v>
      </c>
      <c r="E30" s="52">
        <v>8.6443103213779848E-2</v>
      </c>
      <c r="F30" s="52">
        <v>3.6021393355239906E-2</v>
      </c>
      <c r="G30" s="54">
        <v>1</v>
      </c>
      <c r="H30" s="96"/>
      <c r="I30" s="51">
        <v>0.57083552919392477</v>
      </c>
      <c r="J30" s="52">
        <v>0.15637917337873791</v>
      </c>
      <c r="K30" s="52">
        <v>0.13964777748535986</v>
      </c>
      <c r="L30" s="52">
        <v>9.2357001992402002E-2</v>
      </c>
      <c r="M30" s="52">
        <v>4.0780517949575712E-2</v>
      </c>
      <c r="N30" s="54">
        <v>1</v>
      </c>
    </row>
    <row r="31" spans="1:14" ht="18" customHeight="1" thickBot="1">
      <c r="A31" s="100" t="s">
        <v>14</v>
      </c>
      <c r="B31" s="55" t="s">
        <v>105</v>
      </c>
      <c r="C31" s="56" t="s">
        <v>105</v>
      </c>
      <c r="D31" s="56" t="s">
        <v>105</v>
      </c>
      <c r="E31" s="56" t="s">
        <v>105</v>
      </c>
      <c r="F31" s="56" t="s">
        <v>105</v>
      </c>
      <c r="G31" s="57" t="s">
        <v>105</v>
      </c>
      <c r="H31" s="96"/>
      <c r="I31" s="55" t="s">
        <v>105</v>
      </c>
      <c r="J31" s="56" t="s">
        <v>105</v>
      </c>
      <c r="K31" s="56" t="s">
        <v>105</v>
      </c>
      <c r="L31" s="56" t="s">
        <v>105</v>
      </c>
      <c r="M31" s="56" t="s">
        <v>105</v>
      </c>
      <c r="N31" s="57" t="s">
        <v>105</v>
      </c>
    </row>
    <row r="32" spans="1:14" ht="8.25" customHeight="1" thickTop="1">
      <c r="A32" s="68"/>
      <c r="B32" s="68"/>
      <c r="C32" s="68"/>
      <c r="D32" s="68"/>
      <c r="E32" s="68"/>
      <c r="F32" s="68"/>
      <c r="G32" s="68"/>
      <c r="H32" s="87"/>
      <c r="I32" s="68"/>
    </row>
    <row r="33" spans="1:9" ht="21" customHeight="1">
      <c r="A33" s="84"/>
      <c r="B33" s="102"/>
      <c r="C33" s="102"/>
      <c r="D33" s="102"/>
      <c r="E33" s="102"/>
      <c r="F33" s="102"/>
      <c r="G33" s="102"/>
      <c r="H33" s="103"/>
      <c r="I33" s="102"/>
    </row>
    <row r="34" spans="1:9" ht="36" customHeight="1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20.25" customHeight="1">
      <c r="A35" s="64" t="s">
        <v>25</v>
      </c>
      <c r="B35" s="68"/>
      <c r="C35" s="68"/>
      <c r="D35" s="68"/>
      <c r="E35" s="68"/>
      <c r="F35" s="68"/>
      <c r="G35" s="68"/>
      <c r="H35" s="87"/>
      <c r="I35" s="6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&amp;L&amp;"Arial,Grassetto"&amp;10&amp;K01+032Tavola X&amp;R&amp;"Arial,Grassetto"&amp;10 &amp;K01+03220/12/2018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63" t="s">
        <v>154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ht="27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71"/>
    </row>
    <row r="3" spans="1:13" ht="18" customHeight="1" thickTop="1" thickBot="1">
      <c r="A3" s="264" t="s">
        <v>45</v>
      </c>
      <c r="B3" s="265"/>
      <c r="C3" s="265"/>
      <c r="D3" s="265"/>
      <c r="E3" s="265"/>
      <c r="F3" s="265"/>
      <c r="G3" s="265"/>
      <c r="H3" s="265"/>
      <c r="I3" s="265"/>
      <c r="J3" s="271"/>
    </row>
    <row r="4" spans="1:13" ht="18" customHeight="1" thickTop="1">
      <c r="A4" s="269" t="s">
        <v>1</v>
      </c>
      <c r="B4" s="266" t="s">
        <v>46</v>
      </c>
      <c r="C4" s="267"/>
      <c r="D4" s="268"/>
      <c r="E4" s="266" t="s">
        <v>47</v>
      </c>
      <c r="F4" s="267"/>
      <c r="G4" s="268"/>
      <c r="H4" s="266" t="s">
        <v>2</v>
      </c>
      <c r="I4" s="267"/>
      <c r="J4" s="268"/>
    </row>
    <row r="5" spans="1:13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</row>
    <row r="6" spans="1:13" ht="18" customHeight="1" thickTop="1">
      <c r="A6" s="61" t="s">
        <v>3</v>
      </c>
      <c r="B6" s="23">
        <v>26500.981902123058</v>
      </c>
      <c r="C6" s="24">
        <v>25344.458376875133</v>
      </c>
      <c r="D6" s="25">
        <v>-4.364078016125407E-2</v>
      </c>
      <c r="E6" s="23">
        <v>757.12886354828424</v>
      </c>
      <c r="F6" s="24">
        <v>1274.1851597793448</v>
      </c>
      <c r="G6" s="25">
        <v>0.68291716393940693</v>
      </c>
      <c r="H6" s="23">
        <v>27258.110765671343</v>
      </c>
      <c r="I6" s="24">
        <v>26618.643536654476</v>
      </c>
      <c r="J6" s="25">
        <v>-2.3459704691720876E-2</v>
      </c>
      <c r="L6" s="22"/>
      <c r="M6" s="22"/>
    </row>
    <row r="7" spans="1:13" ht="18" customHeight="1">
      <c r="A7" s="62" t="s">
        <v>4</v>
      </c>
      <c r="B7" s="26">
        <v>32098.351191755832</v>
      </c>
      <c r="C7" s="27">
        <v>33961.330717572266</v>
      </c>
      <c r="D7" s="28">
        <v>5.8039726548163736E-2</v>
      </c>
      <c r="E7" s="26">
        <v>848.62174303523182</v>
      </c>
      <c r="F7" s="27">
        <v>1512.0400372866909</v>
      </c>
      <c r="G7" s="28">
        <v>0.78175971767897101</v>
      </c>
      <c r="H7" s="26">
        <v>32946.972934791062</v>
      </c>
      <c r="I7" s="27">
        <v>35473.370754858959</v>
      </c>
      <c r="J7" s="28">
        <v>7.6680726483375761E-2</v>
      </c>
      <c r="L7" s="22"/>
      <c r="M7" s="22"/>
    </row>
    <row r="8" spans="1:13" ht="18" customHeight="1">
      <c r="A8" s="62" t="s">
        <v>5</v>
      </c>
      <c r="B8" s="29">
        <v>40489.316440903182</v>
      </c>
      <c r="C8" s="30">
        <v>41031.75122044883</v>
      </c>
      <c r="D8" s="31">
        <v>1.3396985358776505E-2</v>
      </c>
      <c r="E8" s="29">
        <v>1060.6825250754291</v>
      </c>
      <c r="F8" s="30">
        <v>1454.9788958057695</v>
      </c>
      <c r="G8" s="31">
        <v>0.37173834904303765</v>
      </c>
      <c r="H8" s="29">
        <v>41549.998965978608</v>
      </c>
      <c r="I8" s="30">
        <v>42486.730116254599</v>
      </c>
      <c r="J8" s="31">
        <v>2.2544673251207355E-2</v>
      </c>
      <c r="L8" s="22"/>
      <c r="M8" s="22"/>
    </row>
    <row r="9" spans="1:13" ht="18" customHeight="1">
      <c r="A9" s="62" t="s">
        <v>6</v>
      </c>
      <c r="B9" s="29">
        <v>35792.738853435148</v>
      </c>
      <c r="C9" s="30">
        <v>37874.578639607396</v>
      </c>
      <c r="D9" s="31">
        <v>5.8163746415076219E-2</v>
      </c>
      <c r="E9" s="29">
        <v>1056.8914762061506</v>
      </c>
      <c r="F9" s="30">
        <v>1742.5660232191512</v>
      </c>
      <c r="G9" s="31">
        <v>0.6487653296952669</v>
      </c>
      <c r="H9" s="29">
        <v>36849.630329641303</v>
      </c>
      <c r="I9" s="30">
        <v>39617.144662826548</v>
      </c>
      <c r="J9" s="31">
        <v>7.5102906282321566E-2</v>
      </c>
      <c r="L9" s="22"/>
      <c r="M9" s="22"/>
    </row>
    <row r="10" spans="1:13" ht="18" customHeight="1">
      <c r="A10" s="62" t="s">
        <v>7</v>
      </c>
      <c r="B10" s="29">
        <v>43084.790618071442</v>
      </c>
      <c r="C10" s="30">
        <v>41234.808409188932</v>
      </c>
      <c r="D10" s="31">
        <v>-4.2938173363352837E-2</v>
      </c>
      <c r="E10" s="29">
        <v>1262.4590914671269</v>
      </c>
      <c r="F10" s="30">
        <v>1761.7907677187986</v>
      </c>
      <c r="G10" s="31">
        <v>0.39552305466895504</v>
      </c>
      <c r="H10" s="29">
        <v>44347.24970953857</v>
      </c>
      <c r="I10" s="30">
        <v>42996.59917690773</v>
      </c>
      <c r="J10" s="31">
        <v>-3.0456241175658087E-2</v>
      </c>
      <c r="L10" s="22"/>
      <c r="M10" s="22"/>
    </row>
    <row r="11" spans="1:13" ht="18" customHeight="1">
      <c r="A11" s="62" t="s">
        <v>8</v>
      </c>
      <c r="B11" s="29">
        <v>38942.666543425294</v>
      </c>
      <c r="C11" s="30">
        <v>41479.748535391751</v>
      </c>
      <c r="D11" s="31">
        <v>6.5149159447962707E-2</v>
      </c>
      <c r="E11" s="29">
        <v>983.14419922043112</v>
      </c>
      <c r="F11" s="30">
        <v>2061.8925119817141</v>
      </c>
      <c r="G11" s="31">
        <v>1.0972432259852214</v>
      </c>
      <c r="H11" s="29">
        <v>39925.810742645728</v>
      </c>
      <c r="I11" s="30">
        <v>43541.641047373465</v>
      </c>
      <c r="J11" s="31">
        <v>9.0563729013161426E-2</v>
      </c>
      <c r="L11" s="22"/>
      <c r="M11" s="22"/>
    </row>
    <row r="12" spans="1:13" ht="18" customHeight="1">
      <c r="A12" s="62" t="s">
        <v>9</v>
      </c>
      <c r="B12" s="29">
        <v>28164.027679439376</v>
      </c>
      <c r="C12" s="30">
        <v>31589.890228466211</v>
      </c>
      <c r="D12" s="31">
        <v>0.1216396528230876</v>
      </c>
      <c r="E12" s="29">
        <v>854.74602826805028</v>
      </c>
      <c r="F12" s="30">
        <v>1849.8388085999707</v>
      </c>
      <c r="G12" s="31">
        <v>1.1641970215974575</v>
      </c>
      <c r="H12" s="29">
        <v>29018.773707707427</v>
      </c>
      <c r="I12" s="30">
        <v>33439.729037066179</v>
      </c>
      <c r="J12" s="31">
        <v>0.15234811001625959</v>
      </c>
      <c r="L12" s="22"/>
      <c r="M12" s="22"/>
    </row>
    <row r="13" spans="1:13" ht="18" customHeight="1">
      <c r="A13" s="62" t="s">
        <v>10</v>
      </c>
      <c r="B13" s="29">
        <v>18331.345601683544</v>
      </c>
      <c r="C13" s="30">
        <v>17849.554745337253</v>
      </c>
      <c r="D13" s="31">
        <v>-2.6282350833102184E-2</v>
      </c>
      <c r="E13" s="29">
        <v>567.49555794726723</v>
      </c>
      <c r="F13" s="30">
        <v>793.97564089831076</v>
      </c>
      <c r="G13" s="31">
        <v>0.39908697042539404</v>
      </c>
      <c r="H13" s="29">
        <v>18898.841159630811</v>
      </c>
      <c r="I13" s="30">
        <v>18643.530386235565</v>
      </c>
      <c r="J13" s="31">
        <v>-1.350933484432932E-2</v>
      </c>
      <c r="L13" s="22"/>
      <c r="M13" s="22"/>
    </row>
    <row r="14" spans="1:13" ht="18" customHeight="1">
      <c r="A14" s="62" t="s">
        <v>11</v>
      </c>
      <c r="B14" s="29">
        <v>38746.385733790703</v>
      </c>
      <c r="C14" s="30">
        <v>39246.292585710056</v>
      </c>
      <c r="D14" s="31">
        <v>1.2902025374805084E-2</v>
      </c>
      <c r="E14" s="29">
        <v>1125.6986697179134</v>
      </c>
      <c r="F14" s="30">
        <v>1623.3378076328941</v>
      </c>
      <c r="G14" s="31">
        <v>0.44207135648448714</v>
      </c>
      <c r="H14" s="29">
        <v>39872.084403508619</v>
      </c>
      <c r="I14" s="30">
        <v>40869.630393342952</v>
      </c>
      <c r="J14" s="31">
        <v>2.5018656655596151E-2</v>
      </c>
      <c r="L14" s="22"/>
      <c r="M14" s="22"/>
    </row>
    <row r="15" spans="1:13" ht="18" customHeight="1">
      <c r="A15" s="62" t="s">
        <v>12</v>
      </c>
      <c r="B15" s="29">
        <v>43043.911087869805</v>
      </c>
      <c r="C15" s="30">
        <v>45043.004359184648</v>
      </c>
      <c r="D15" s="31">
        <v>4.6443114038450077E-2</v>
      </c>
      <c r="E15" s="29">
        <v>1460.8784549107045</v>
      </c>
      <c r="F15" s="30">
        <v>2219.2429811032716</v>
      </c>
      <c r="G15" s="31">
        <v>0.51911541555243335</v>
      </c>
      <c r="H15" s="29">
        <v>44504.789542780512</v>
      </c>
      <c r="I15" s="30">
        <v>47262.247340287919</v>
      </c>
      <c r="J15" s="31">
        <v>6.1958675141172891E-2</v>
      </c>
      <c r="L15" s="22"/>
      <c r="M15" s="22"/>
    </row>
    <row r="16" spans="1:13" ht="18" customHeight="1">
      <c r="A16" s="62" t="s">
        <v>13</v>
      </c>
      <c r="B16" s="29">
        <v>47053.018159410727</v>
      </c>
      <c r="C16" s="30">
        <v>50177.227898960627</v>
      </c>
      <c r="D16" s="31">
        <v>6.6397648052360911E-2</v>
      </c>
      <c r="E16" s="29">
        <v>1491.7525959621537</v>
      </c>
      <c r="F16" s="30">
        <v>2586.9051054480155</v>
      </c>
      <c r="G16" s="31">
        <v>0.73413816235359597</v>
      </c>
      <c r="H16" s="29">
        <v>48544.770755372883</v>
      </c>
      <c r="I16" s="30">
        <v>52764.133004408643</v>
      </c>
      <c r="J16" s="31">
        <v>8.6916926033042699E-2</v>
      </c>
      <c r="L16" s="22"/>
      <c r="M16" s="22"/>
    </row>
    <row r="17" spans="1:14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L17" s="22"/>
      <c r="M17" s="22"/>
    </row>
    <row r="18" spans="1:14" ht="18" customHeight="1" thickTop="1" thickBot="1">
      <c r="A18" s="63" t="s">
        <v>136</v>
      </c>
      <c r="B18" s="32">
        <v>392247.5338119081</v>
      </c>
      <c r="C18" s="33">
        <v>404832.64571674314</v>
      </c>
      <c r="D18" s="34">
        <v>3.2084617033869979E-2</v>
      </c>
      <c r="E18" s="32">
        <v>11469.499205358741</v>
      </c>
      <c r="F18" s="33">
        <v>18880.75373947393</v>
      </c>
      <c r="G18" s="34">
        <v>0.64617071778099322</v>
      </c>
      <c r="H18" s="32">
        <v>403717.03301726683</v>
      </c>
      <c r="I18" s="33">
        <v>423713.39945621707</v>
      </c>
      <c r="J18" s="34">
        <v>4.9530648458161533E-2</v>
      </c>
      <c r="L18" s="22"/>
      <c r="M18" s="22"/>
    </row>
    <row r="19" spans="1:14" ht="18" customHeight="1" thickTop="1"/>
    <row r="20" spans="1:14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4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</row>
    <row r="22" spans="1:14" s="112" customFormat="1" ht="12" customHeight="1">
      <c r="A22" s="105"/>
      <c r="B22" s="105"/>
      <c r="C22" s="105"/>
      <c r="D22" s="105"/>
      <c r="E22" s="105"/>
      <c r="F22" s="105"/>
      <c r="G22" s="105"/>
    </row>
    <row r="23" spans="1:14" s="112" customFormat="1" ht="13.5" customHeight="1">
      <c r="A23" s="106" t="s">
        <v>29</v>
      </c>
      <c r="B23" s="105"/>
      <c r="C23" s="105"/>
      <c r="D23" s="105"/>
      <c r="E23" s="105"/>
      <c r="F23" s="105"/>
      <c r="G23" s="105"/>
    </row>
    <row r="24" spans="1:14" s="112" customFormat="1" ht="13.5" customHeight="1">
      <c r="A24" s="108"/>
      <c r="B24" s="109"/>
      <c r="C24" s="108"/>
      <c r="D24" s="108"/>
      <c r="E24" s="108"/>
      <c r="F24" s="108"/>
      <c r="G24" s="108"/>
      <c r="H24" s="114"/>
      <c r="I24" s="113"/>
      <c r="J24" s="114"/>
      <c r="K24" s="114"/>
      <c r="L24" s="114"/>
      <c r="M24" s="114"/>
    </row>
    <row r="25" spans="1:14" s="113" customFormat="1" ht="13.5" customHeight="1">
      <c r="A25" s="108" t="s">
        <v>107</v>
      </c>
      <c r="B25" s="109"/>
      <c r="C25" s="108" t="s">
        <v>108</v>
      </c>
      <c r="D25" s="108"/>
      <c r="E25" s="108" t="s">
        <v>128</v>
      </c>
      <c r="F25" s="108"/>
      <c r="G25" s="108" t="s">
        <v>129</v>
      </c>
      <c r="H25" s="114"/>
      <c r="J25" s="114"/>
      <c r="K25" s="114"/>
      <c r="L25" s="114"/>
      <c r="M25" s="114"/>
      <c r="N25" s="114"/>
    </row>
    <row r="26" spans="1:14" s="113" customFormat="1" ht="13.5" customHeight="1">
      <c r="A26" s="108" t="s">
        <v>111</v>
      </c>
      <c r="B26" s="109"/>
      <c r="C26" s="108" t="s">
        <v>112</v>
      </c>
      <c r="D26" s="108"/>
      <c r="E26" s="108" t="s">
        <v>109</v>
      </c>
      <c r="F26" s="108"/>
      <c r="G26" s="108" t="s">
        <v>110</v>
      </c>
      <c r="H26" s="114"/>
      <c r="J26" s="114"/>
      <c r="K26" s="114"/>
      <c r="L26" s="114"/>
      <c r="M26" s="114"/>
      <c r="N26" s="114"/>
    </row>
    <row r="27" spans="1:14" s="113" customFormat="1" ht="13.5" customHeight="1">
      <c r="A27" s="108" t="s">
        <v>115</v>
      </c>
      <c r="B27" s="109"/>
      <c r="C27" s="108" t="s">
        <v>116</v>
      </c>
      <c r="D27" s="108"/>
      <c r="E27" s="108" t="s">
        <v>113</v>
      </c>
      <c r="F27" s="108"/>
      <c r="G27" s="108" t="s">
        <v>114</v>
      </c>
      <c r="H27" s="114"/>
      <c r="J27" s="114"/>
      <c r="K27" s="114"/>
      <c r="L27" s="114"/>
      <c r="M27" s="114"/>
      <c r="N27" s="114"/>
    </row>
    <row r="28" spans="1:14" s="113" customFormat="1" ht="13.5" customHeight="1">
      <c r="A28" s="108" t="s">
        <v>118</v>
      </c>
      <c r="B28" s="109"/>
      <c r="C28" s="108" t="s">
        <v>130</v>
      </c>
      <c r="D28" s="108"/>
      <c r="E28" s="108" t="s">
        <v>117</v>
      </c>
      <c r="F28" s="108"/>
      <c r="G28" s="108"/>
      <c r="H28" s="114"/>
      <c r="J28" s="114"/>
      <c r="K28" s="114"/>
      <c r="L28" s="114"/>
      <c r="M28" s="114"/>
      <c r="N28" s="114"/>
    </row>
    <row r="29" spans="1:14" s="113" customFormat="1" ht="13.5" customHeight="1">
      <c r="A29" s="108" t="s">
        <v>121</v>
      </c>
      <c r="B29" s="109"/>
      <c r="C29" s="108" t="s">
        <v>119</v>
      </c>
      <c r="D29" s="108"/>
      <c r="E29" s="108" t="s">
        <v>120</v>
      </c>
      <c r="F29" s="108"/>
      <c r="G29" s="108"/>
      <c r="H29" s="114"/>
      <c r="J29" s="114"/>
      <c r="K29" s="114"/>
      <c r="L29" s="114"/>
      <c r="M29" s="114"/>
      <c r="N29" s="114"/>
    </row>
    <row r="30" spans="1:14" s="113" customFormat="1" ht="13.5" customHeight="1">
      <c r="A30" s="108" t="s">
        <v>124</v>
      </c>
      <c r="B30" s="109"/>
      <c r="C30" s="108" t="s">
        <v>122</v>
      </c>
      <c r="D30" s="108"/>
      <c r="E30" s="108" t="s">
        <v>123</v>
      </c>
      <c r="F30" s="108"/>
      <c r="G30" s="108"/>
      <c r="H30" s="114"/>
      <c r="J30" s="114"/>
      <c r="K30" s="114"/>
      <c r="L30" s="114"/>
      <c r="M30" s="114"/>
      <c r="N30" s="114"/>
    </row>
    <row r="31" spans="1:14" s="113" customFormat="1" ht="12" customHeight="1">
      <c r="A31" s="108" t="s">
        <v>127</v>
      </c>
      <c r="B31" s="109"/>
      <c r="C31" s="108" t="s">
        <v>125</v>
      </c>
      <c r="D31" s="109"/>
      <c r="E31" s="108" t="s">
        <v>126</v>
      </c>
      <c r="F31" s="108"/>
      <c r="G31" s="108"/>
      <c r="H31" s="114"/>
      <c r="I31" s="114"/>
      <c r="J31" s="114"/>
      <c r="K31" s="114"/>
      <c r="L31" s="114"/>
      <c r="M31" s="114"/>
      <c r="N31" s="114"/>
    </row>
    <row r="32" spans="1:14" s="113" customFormat="1" ht="12" customHeight="1">
      <c r="A32" s="116"/>
      <c r="B32" s="116"/>
      <c r="C32" s="116"/>
      <c r="D32" s="116"/>
      <c r="E32" s="116"/>
      <c r="F32" s="116"/>
      <c r="G32" s="115"/>
      <c r="H32" s="117"/>
      <c r="I32" s="117"/>
      <c r="J32" s="117"/>
    </row>
    <row r="33" spans="1:7" s="112" customFormat="1" ht="12" customHeight="1">
      <c r="A33" s="118"/>
      <c r="B33" s="119"/>
      <c r="C33" s="119"/>
      <c r="D33" s="119"/>
      <c r="E33" s="119"/>
      <c r="F33" s="119"/>
      <c r="G33" s="119"/>
    </row>
    <row r="34" spans="1:7" s="112" customFormat="1" ht="12" customHeight="1">
      <c r="A34" s="118"/>
      <c r="B34" s="119"/>
      <c r="C34" s="119"/>
      <c r="D34" s="119"/>
      <c r="E34" s="119"/>
      <c r="F34" s="119"/>
      <c r="G34" s="119"/>
    </row>
    <row r="35" spans="1:7" s="112" customFormat="1" ht="12" customHeight="1">
      <c r="A35" s="119"/>
      <c r="B35" s="119"/>
      <c r="C35" s="119"/>
      <c r="D35" s="119"/>
      <c r="E35" s="119"/>
      <c r="F35" s="119"/>
      <c r="G35" s="119"/>
    </row>
    <row r="36" spans="1:7" s="112" customFormat="1" ht="12" customHeight="1">
      <c r="A36" s="105" t="s">
        <v>28</v>
      </c>
      <c r="B36" s="105"/>
      <c r="C36" s="119"/>
      <c r="D36" s="119"/>
      <c r="E36" s="120"/>
      <c r="F36" s="120"/>
      <c r="G36" s="120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&amp;L&amp;"Arial,Grassetto"&amp;10&amp;K01+031Tavola II&amp;R&amp;"Arial,Grassetto"&amp;10 &amp;K01+03120/12/2018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70" zoomScaleNormal="7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72" t="s">
        <v>155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8" ht="18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71"/>
    </row>
    <row r="3" spans="1:28" ht="18" customHeight="1" thickTop="1" thickBot="1">
      <c r="A3" s="264" t="s">
        <v>19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71"/>
    </row>
    <row r="4" spans="1:28" ht="38.25" customHeight="1" thickTop="1">
      <c r="A4" s="269" t="s">
        <v>1</v>
      </c>
      <c r="B4" s="266" t="s">
        <v>17</v>
      </c>
      <c r="C4" s="267"/>
      <c r="D4" s="268"/>
      <c r="E4" s="266" t="s">
        <v>18</v>
      </c>
      <c r="F4" s="267"/>
      <c r="G4" s="268"/>
      <c r="H4" s="266" t="s">
        <v>60</v>
      </c>
      <c r="I4" s="267"/>
      <c r="J4" s="268"/>
      <c r="K4" s="266" t="s">
        <v>61</v>
      </c>
      <c r="L4" s="267"/>
      <c r="M4" s="268"/>
      <c r="N4" s="266" t="s">
        <v>66</v>
      </c>
      <c r="O4" s="267"/>
      <c r="P4" s="268"/>
      <c r="Q4" s="266" t="s">
        <v>36</v>
      </c>
      <c r="R4" s="267"/>
      <c r="S4" s="268"/>
      <c r="T4" s="266" t="s">
        <v>67</v>
      </c>
      <c r="U4" s="267"/>
      <c r="V4" s="268"/>
      <c r="W4" s="266" t="s">
        <v>2</v>
      </c>
      <c r="X4" s="267"/>
      <c r="Y4" s="268"/>
    </row>
    <row r="5" spans="1:28" s="6" customFormat="1" ht="18.75" customHeight="1" thickBot="1">
      <c r="A5" s="270"/>
      <c r="B5" s="73">
        <v>2017</v>
      </c>
      <c r="C5" s="60">
        <v>2018</v>
      </c>
      <c r="D5" s="104" t="s">
        <v>32</v>
      </c>
      <c r="E5" s="73">
        <v>2017</v>
      </c>
      <c r="F5" s="60">
        <v>2018</v>
      </c>
      <c r="G5" s="104" t="s">
        <v>32</v>
      </c>
      <c r="H5" s="73">
        <v>2017</v>
      </c>
      <c r="I5" s="60">
        <v>2018</v>
      </c>
      <c r="J5" s="104" t="s">
        <v>32</v>
      </c>
      <c r="K5" s="73">
        <v>2017</v>
      </c>
      <c r="L5" s="60">
        <v>2018</v>
      </c>
      <c r="M5" s="104" t="s">
        <v>32</v>
      </c>
      <c r="N5" s="73">
        <v>2017</v>
      </c>
      <c r="O5" s="60">
        <v>2018</v>
      </c>
      <c r="P5" s="104" t="s">
        <v>32</v>
      </c>
      <c r="Q5" s="73">
        <v>2017</v>
      </c>
      <c r="R5" s="60">
        <v>2018</v>
      </c>
      <c r="S5" s="104" t="s">
        <v>32</v>
      </c>
      <c r="T5" s="73">
        <v>2017</v>
      </c>
      <c r="U5" s="60">
        <v>2018</v>
      </c>
      <c r="V5" s="104" t="s">
        <v>32</v>
      </c>
      <c r="W5" s="73">
        <v>2017</v>
      </c>
      <c r="X5" s="60">
        <v>2018</v>
      </c>
      <c r="Y5" s="104" t="s">
        <v>32</v>
      </c>
    </row>
    <row r="6" spans="1:28" ht="18" customHeight="1" thickTop="1">
      <c r="A6" s="61" t="s">
        <v>3</v>
      </c>
      <c r="B6" s="23">
        <v>17187.810230197611</v>
      </c>
      <c r="C6" s="24">
        <v>16513.060834593187</v>
      </c>
      <c r="D6" s="25">
        <v>-3.925743806613264E-2</v>
      </c>
      <c r="E6" s="23">
        <v>5796.2504674719385</v>
      </c>
      <c r="F6" s="24">
        <v>5752.319716111967</v>
      </c>
      <c r="G6" s="25">
        <v>-7.579167188600135E-3</v>
      </c>
      <c r="H6" s="23">
        <v>6.2772499999999995E-2</v>
      </c>
      <c r="I6" s="24">
        <v>2.3301890000000003</v>
      </c>
      <c r="J6" s="25">
        <v>36.121175674061099</v>
      </c>
      <c r="K6" s="23">
        <v>559.33242523032777</v>
      </c>
      <c r="L6" s="24">
        <v>724.30008850000002</v>
      </c>
      <c r="M6" s="25">
        <v>0.29493670638125463</v>
      </c>
      <c r="N6" s="23">
        <v>437.74438615452289</v>
      </c>
      <c r="O6" s="24">
        <v>548.69182999999998</v>
      </c>
      <c r="P6" s="25">
        <v>0.2534525795296273</v>
      </c>
      <c r="Q6" s="23">
        <v>2212.9154292585122</v>
      </c>
      <c r="R6" s="24">
        <v>1871.9397434493167</v>
      </c>
      <c r="S6" s="25">
        <v>-0.15408437272428763</v>
      </c>
      <c r="T6" s="23">
        <v>1063.9950548584247</v>
      </c>
      <c r="U6" s="24">
        <v>1206.001135</v>
      </c>
      <c r="V6" s="25">
        <v>0.13346498133910084</v>
      </c>
      <c r="W6" s="23">
        <v>27258.110765671336</v>
      </c>
      <c r="X6" s="24">
        <v>26618.643536654468</v>
      </c>
      <c r="Y6" s="25">
        <v>-2.3459704691720883E-2</v>
      </c>
      <c r="AA6" s="22"/>
      <c r="AB6" s="22"/>
    </row>
    <row r="7" spans="1:28" ht="18" customHeight="1">
      <c r="A7" s="62" t="s">
        <v>4</v>
      </c>
      <c r="B7" s="26">
        <v>19456.211948654185</v>
      </c>
      <c r="C7" s="27">
        <v>20993.643342819221</v>
      </c>
      <c r="D7" s="28">
        <v>7.9020078431628241E-2</v>
      </c>
      <c r="E7" s="26">
        <v>8110.5436166811596</v>
      </c>
      <c r="F7" s="27">
        <v>8925.8659912707444</v>
      </c>
      <c r="G7" s="28">
        <v>0.10052623019161018</v>
      </c>
      <c r="H7" s="26">
        <v>0.75322750000000005</v>
      </c>
      <c r="I7" s="27">
        <v>12.294900999999999</v>
      </c>
      <c r="J7" s="28">
        <v>15.322958203198899</v>
      </c>
      <c r="K7" s="26">
        <v>790.21265280873479</v>
      </c>
      <c r="L7" s="27">
        <v>741.37710800000002</v>
      </c>
      <c r="M7" s="28">
        <v>-6.180050981865897E-2</v>
      </c>
      <c r="N7" s="26">
        <v>454.43814384547721</v>
      </c>
      <c r="O7" s="27">
        <v>439.34721583333334</v>
      </c>
      <c r="P7" s="28">
        <v>-3.320788146092607E-2</v>
      </c>
      <c r="Q7" s="26">
        <v>2401.8383059965122</v>
      </c>
      <c r="R7" s="27">
        <v>2747.2871294661718</v>
      </c>
      <c r="S7" s="28">
        <v>0.14382684404990967</v>
      </c>
      <c r="T7" s="26">
        <v>1732.9750393049972</v>
      </c>
      <c r="U7" s="27">
        <v>1613.5550664694827</v>
      </c>
      <c r="V7" s="28">
        <v>-6.8910382508110102E-2</v>
      </c>
      <c r="W7" s="26">
        <v>32946.972934791062</v>
      </c>
      <c r="X7" s="27">
        <v>35473.370754858952</v>
      </c>
      <c r="Y7" s="28">
        <v>7.6680726483375553E-2</v>
      </c>
      <c r="AA7" s="22"/>
      <c r="AB7" s="22"/>
    </row>
    <row r="8" spans="1:28" ht="18" customHeight="1">
      <c r="A8" s="62" t="s">
        <v>5</v>
      </c>
      <c r="B8" s="29">
        <v>25519.680191085805</v>
      </c>
      <c r="C8" s="30">
        <v>25328.587952043636</v>
      </c>
      <c r="D8" s="31">
        <v>-7.4880342391171126E-3</v>
      </c>
      <c r="E8" s="29">
        <v>8641.4170352148903</v>
      </c>
      <c r="F8" s="30">
        <v>9896.2139207559685</v>
      </c>
      <c r="G8" s="31">
        <v>0.14520730574946433</v>
      </c>
      <c r="H8" s="29">
        <v>11.392200000000001</v>
      </c>
      <c r="I8" s="30">
        <v>13.044920000000001</v>
      </c>
      <c r="J8" s="31">
        <v>0.14507470023349311</v>
      </c>
      <c r="K8" s="29">
        <v>1017.9005665</v>
      </c>
      <c r="L8" s="30">
        <v>1188.4959885000001</v>
      </c>
      <c r="M8" s="31">
        <v>0.16759536993537974</v>
      </c>
      <c r="N8" s="29">
        <v>622.55601699999966</v>
      </c>
      <c r="O8" s="30">
        <v>474.58795999999995</v>
      </c>
      <c r="P8" s="31">
        <v>-0.23767830196716222</v>
      </c>
      <c r="Q8" s="29">
        <v>3534.8388657252194</v>
      </c>
      <c r="R8" s="30">
        <v>3373.1191275374003</v>
      </c>
      <c r="S8" s="31">
        <v>-4.5750243315444625E-2</v>
      </c>
      <c r="T8" s="29">
        <v>2202.2140904526987</v>
      </c>
      <c r="U8" s="30">
        <v>2212.6802474176047</v>
      </c>
      <c r="V8" s="31">
        <v>4.7525610749110225E-3</v>
      </c>
      <c r="W8" s="29">
        <v>41549.998965978622</v>
      </c>
      <c r="X8" s="30">
        <v>42486.730116254606</v>
      </c>
      <c r="Y8" s="31">
        <v>2.2544673251207174E-2</v>
      </c>
      <c r="AA8" s="22"/>
      <c r="AB8" s="22"/>
    </row>
    <row r="9" spans="1:28" ht="18" customHeight="1">
      <c r="A9" s="62" t="s">
        <v>6</v>
      </c>
      <c r="B9" s="29">
        <v>21629.085712832573</v>
      </c>
      <c r="C9" s="30">
        <v>24072.049371340487</v>
      </c>
      <c r="D9" s="31">
        <v>0.11294807792353881</v>
      </c>
      <c r="E9" s="29">
        <v>9154.758868603958</v>
      </c>
      <c r="F9" s="30">
        <v>8594.3851833929421</v>
      </c>
      <c r="G9" s="31">
        <v>-6.1211190076540967E-2</v>
      </c>
      <c r="H9" s="29">
        <v>5.139549999999999</v>
      </c>
      <c r="I9" s="30">
        <v>16.667731999999997</v>
      </c>
      <c r="J9" s="31">
        <v>2.2430333394947026</v>
      </c>
      <c r="K9" s="29">
        <v>705.99961402929694</v>
      </c>
      <c r="L9" s="30">
        <v>1024.9963775000001</v>
      </c>
      <c r="M9" s="31">
        <v>0.45183702247387592</v>
      </c>
      <c r="N9" s="29">
        <v>451.36465000000015</v>
      </c>
      <c r="O9" s="30">
        <v>410.25841000000003</v>
      </c>
      <c r="P9" s="31">
        <v>-9.1071022066083626E-2</v>
      </c>
      <c r="Q9" s="29">
        <v>3161.4597896904293</v>
      </c>
      <c r="R9" s="30">
        <v>3651.225918266563</v>
      </c>
      <c r="S9" s="31">
        <v>0.15491771559874615</v>
      </c>
      <c r="T9" s="29">
        <v>1741.8221444850467</v>
      </c>
      <c r="U9" s="30">
        <v>1847.5616703265562</v>
      </c>
      <c r="V9" s="31">
        <v>6.0706270256295526E-2</v>
      </c>
      <c r="W9" s="29">
        <v>36849.63032964131</v>
      </c>
      <c r="X9" s="30">
        <v>39617.144662826555</v>
      </c>
      <c r="Y9" s="31">
        <v>7.5102906282321552E-2</v>
      </c>
      <c r="AA9" s="22"/>
      <c r="AB9" s="22"/>
    </row>
    <row r="10" spans="1:28" ht="18" customHeight="1">
      <c r="A10" s="62" t="s">
        <v>7</v>
      </c>
      <c r="B10" s="29">
        <v>26650.612524636592</v>
      </c>
      <c r="C10" s="30">
        <v>25290.634163089278</v>
      </c>
      <c r="D10" s="31">
        <v>-5.1029910111450923E-2</v>
      </c>
      <c r="E10" s="29">
        <v>10096.518788230278</v>
      </c>
      <c r="F10" s="30">
        <v>9626.6238457354011</v>
      </c>
      <c r="G10" s="31">
        <v>-4.6540292981244506E-2</v>
      </c>
      <c r="H10" s="29">
        <v>12.022750000000004</v>
      </c>
      <c r="I10" s="30">
        <v>21.012210000000003</v>
      </c>
      <c r="J10" s="31">
        <v>0.74770414422657017</v>
      </c>
      <c r="K10" s="29">
        <v>1039.3901934999999</v>
      </c>
      <c r="L10" s="30">
        <v>1237.2362349999996</v>
      </c>
      <c r="M10" s="31">
        <v>0.19034818948385598</v>
      </c>
      <c r="N10" s="29">
        <v>551.32582300000024</v>
      </c>
      <c r="O10" s="30">
        <v>420.77369000000016</v>
      </c>
      <c r="P10" s="31">
        <v>-0.23679669544519055</v>
      </c>
      <c r="Q10" s="29">
        <v>3258.6830475780039</v>
      </c>
      <c r="R10" s="30">
        <v>3749.658354583049</v>
      </c>
      <c r="S10" s="31">
        <v>0.15066678772885245</v>
      </c>
      <c r="T10" s="29">
        <v>2738.6965825937</v>
      </c>
      <c r="U10" s="30">
        <v>2650.6606785000013</v>
      </c>
      <c r="V10" s="31">
        <v>-3.2145183461807135E-2</v>
      </c>
      <c r="W10" s="29">
        <v>44347.24970953857</v>
      </c>
      <c r="X10" s="30">
        <v>42996.59917690773</v>
      </c>
      <c r="Y10" s="31">
        <v>-3.0456241175658087E-2</v>
      </c>
      <c r="AA10" s="22"/>
      <c r="AB10" s="22"/>
    </row>
    <row r="11" spans="1:28" ht="18" customHeight="1">
      <c r="A11" s="62" t="s">
        <v>8</v>
      </c>
      <c r="B11" s="29">
        <v>23467.214274824404</v>
      </c>
      <c r="C11" s="30">
        <v>24968.054150902288</v>
      </c>
      <c r="D11" s="31">
        <v>6.3954752298315307E-2</v>
      </c>
      <c r="E11" s="29">
        <v>8642.5815558341383</v>
      </c>
      <c r="F11" s="30">
        <v>9245.6934081677209</v>
      </c>
      <c r="G11" s="31">
        <v>6.9783761765771765E-2</v>
      </c>
      <c r="H11" s="29">
        <v>11.367259999999998</v>
      </c>
      <c r="I11" s="30">
        <v>34.651201999999998</v>
      </c>
      <c r="J11" s="31">
        <v>2.0483337233423011</v>
      </c>
      <c r="K11" s="29">
        <v>862.71144250000009</v>
      </c>
      <c r="L11" s="30">
        <v>940.48449000000062</v>
      </c>
      <c r="M11" s="31">
        <v>9.0149549048088029E-2</v>
      </c>
      <c r="N11" s="29">
        <v>471.47184000000004</v>
      </c>
      <c r="O11" s="30">
        <v>338.58345000000025</v>
      </c>
      <c r="P11" s="31">
        <v>-0.28185859414212261</v>
      </c>
      <c r="Q11" s="29">
        <v>2961.0904164383542</v>
      </c>
      <c r="R11" s="30">
        <v>3908.3632234401821</v>
      </c>
      <c r="S11" s="31">
        <v>0.3199067484542476</v>
      </c>
      <c r="T11" s="29">
        <v>3509.3739530488292</v>
      </c>
      <c r="U11" s="30">
        <v>4105.8111228632642</v>
      </c>
      <c r="V11" s="31">
        <v>0.16995543301855021</v>
      </c>
      <c r="W11" s="29">
        <v>39925.810742645728</v>
      </c>
      <c r="X11" s="30">
        <v>43541.64104737345</v>
      </c>
      <c r="Y11" s="31">
        <v>9.0563729013161051E-2</v>
      </c>
      <c r="AA11" s="22"/>
      <c r="AB11" s="22"/>
    </row>
    <row r="12" spans="1:28" ht="18" customHeight="1">
      <c r="A12" s="62" t="s">
        <v>9</v>
      </c>
      <c r="B12" s="29">
        <v>17630.667236326346</v>
      </c>
      <c r="C12" s="30">
        <v>20510.928655339103</v>
      </c>
      <c r="D12" s="31">
        <v>0.16336655785087059</v>
      </c>
      <c r="E12" s="29">
        <v>6024.9255496475907</v>
      </c>
      <c r="F12" s="30">
        <v>7278.0944733558836</v>
      </c>
      <c r="G12" s="31">
        <v>0.20799741231351698</v>
      </c>
      <c r="H12" s="29">
        <v>6.3210599999999975</v>
      </c>
      <c r="I12" s="30">
        <v>14.610766500000009</v>
      </c>
      <c r="J12" s="31">
        <v>1.3114424637639914</v>
      </c>
      <c r="K12" s="29">
        <v>584.91261350000002</v>
      </c>
      <c r="L12" s="30">
        <v>801.63263999999981</v>
      </c>
      <c r="M12" s="31">
        <v>0.37051693107315725</v>
      </c>
      <c r="N12" s="29">
        <v>539.89659999999924</v>
      </c>
      <c r="O12" s="30">
        <v>445.76934000000057</v>
      </c>
      <c r="P12" s="31">
        <v>-0.17434312422045037</v>
      </c>
      <c r="Q12" s="29">
        <v>2383.8954432334872</v>
      </c>
      <c r="R12" s="30">
        <v>2801.1140335831096</v>
      </c>
      <c r="S12" s="31">
        <v>0.17501547374230145</v>
      </c>
      <c r="T12" s="29">
        <v>1848.155204999998</v>
      </c>
      <c r="U12" s="30">
        <v>1587.5791282880848</v>
      </c>
      <c r="V12" s="31">
        <v>-0.14099252920260746</v>
      </c>
      <c r="W12" s="29">
        <v>29018.773707707423</v>
      </c>
      <c r="X12" s="30">
        <v>33439.729037066179</v>
      </c>
      <c r="Y12" s="31">
        <v>0.15234811001625972</v>
      </c>
      <c r="AA12" s="22"/>
      <c r="AB12" s="22"/>
    </row>
    <row r="13" spans="1:28" ht="18" customHeight="1">
      <c r="A13" s="62" t="s">
        <v>10</v>
      </c>
      <c r="B13" s="29">
        <v>12320.896311366929</v>
      </c>
      <c r="C13" s="30">
        <v>12144.744233635794</v>
      </c>
      <c r="D13" s="31">
        <v>-1.4297018112929102E-2</v>
      </c>
      <c r="E13" s="29">
        <v>3361.4673582638852</v>
      </c>
      <c r="F13" s="30">
        <v>3274.8389446420779</v>
      </c>
      <c r="G13" s="31">
        <v>-2.5771011403349985E-2</v>
      </c>
      <c r="H13" s="29">
        <v>2.375699999999997</v>
      </c>
      <c r="I13" s="30">
        <v>26.164119999999993</v>
      </c>
      <c r="J13" s="31">
        <v>10.013225575619828</v>
      </c>
      <c r="K13" s="29">
        <v>407.39216450000021</v>
      </c>
      <c r="L13" s="30">
        <v>410.11345949999998</v>
      </c>
      <c r="M13" s="31">
        <v>6.6797921932044649E-3</v>
      </c>
      <c r="N13" s="29">
        <v>218.81764999999768</v>
      </c>
      <c r="O13" s="30">
        <v>212.75700999999998</v>
      </c>
      <c r="P13" s="31">
        <v>-2.7697217294846959E-2</v>
      </c>
      <c r="Q13" s="29">
        <v>1432.344562499999</v>
      </c>
      <c r="R13" s="30">
        <v>1697.7918693014374</v>
      </c>
      <c r="S13" s="31">
        <v>0.1853236391236264</v>
      </c>
      <c r="T13" s="29">
        <v>1155.5474130000009</v>
      </c>
      <c r="U13" s="30">
        <v>877.12074915625089</v>
      </c>
      <c r="V13" s="31">
        <v>-0.24094784922836376</v>
      </c>
      <c r="W13" s="29">
        <v>18898.841159630811</v>
      </c>
      <c r="X13" s="30">
        <v>18643.530386235565</v>
      </c>
      <c r="Y13" s="31">
        <v>-1.350933484432932E-2</v>
      </c>
      <c r="AA13" s="22"/>
      <c r="AB13" s="22"/>
    </row>
    <row r="14" spans="1:28" ht="18" customHeight="1">
      <c r="A14" s="62" t="s">
        <v>11</v>
      </c>
      <c r="B14" s="29">
        <v>24017.426884355573</v>
      </c>
      <c r="C14" s="30">
        <v>24939.012241666525</v>
      </c>
      <c r="D14" s="31">
        <v>3.8371527547409884E-2</v>
      </c>
      <c r="E14" s="29">
        <v>9260.0558561471898</v>
      </c>
      <c r="F14" s="30">
        <v>8739.4800272422453</v>
      </c>
      <c r="G14" s="31">
        <v>-5.6217353004341303E-2</v>
      </c>
      <c r="H14" s="29">
        <v>8.5331400000000066</v>
      </c>
      <c r="I14" s="30">
        <v>14.208210000000006</v>
      </c>
      <c r="J14" s="31">
        <v>0.66506233344349153</v>
      </c>
      <c r="K14" s="29">
        <v>901.64191049999999</v>
      </c>
      <c r="L14" s="30">
        <v>1032.0217289000004</v>
      </c>
      <c r="M14" s="31">
        <v>0.1446026597495885</v>
      </c>
      <c r="N14" s="29">
        <v>532.84265000000107</v>
      </c>
      <c r="O14" s="30">
        <v>452.8709099999989</v>
      </c>
      <c r="P14" s="31">
        <v>-0.15008509547800278</v>
      </c>
      <c r="Q14" s="29">
        <v>2835.0149290175668</v>
      </c>
      <c r="R14" s="30">
        <v>3411.2799733779289</v>
      </c>
      <c r="S14" s="31">
        <v>0.20326702285129</v>
      </c>
      <c r="T14" s="29">
        <v>2316.5690334882806</v>
      </c>
      <c r="U14" s="30">
        <v>2280.7573021562566</v>
      </c>
      <c r="V14" s="31">
        <v>-1.545895279369199E-2</v>
      </c>
      <c r="W14" s="29">
        <v>39872.084403508612</v>
      </c>
      <c r="X14" s="30">
        <v>40869.630393342952</v>
      </c>
      <c r="Y14" s="31">
        <v>2.5018656655596338E-2</v>
      </c>
      <c r="AA14" s="22"/>
      <c r="AB14" s="22"/>
    </row>
    <row r="15" spans="1:28" ht="18" customHeight="1">
      <c r="A15" s="62" t="s">
        <v>12</v>
      </c>
      <c r="B15" s="29">
        <v>26826.135754795196</v>
      </c>
      <c r="C15" s="30">
        <v>27280.369051579233</v>
      </c>
      <c r="D15" s="31">
        <v>1.6932490796884261E-2</v>
      </c>
      <c r="E15" s="29">
        <v>10940.195639948492</v>
      </c>
      <c r="F15" s="30">
        <v>11809.56550488512</v>
      </c>
      <c r="G15" s="31">
        <v>7.9465659806127742E-2</v>
      </c>
      <c r="H15" s="29">
        <v>14.257850000000007</v>
      </c>
      <c r="I15" s="30">
        <v>21.832007500000007</v>
      </c>
      <c r="J15" s="31">
        <v>0.53122718362165378</v>
      </c>
      <c r="K15" s="29">
        <v>989.08239299999991</v>
      </c>
      <c r="L15" s="30">
        <v>1120.5817641000003</v>
      </c>
      <c r="M15" s="31">
        <v>0.132950876520153</v>
      </c>
      <c r="N15" s="29">
        <v>543.45078000000058</v>
      </c>
      <c r="O15" s="30">
        <v>668.24012000000198</v>
      </c>
      <c r="P15" s="31">
        <v>0.22962399649146012</v>
      </c>
      <c r="Q15" s="29">
        <v>2860.9665530368175</v>
      </c>
      <c r="R15" s="30">
        <v>4160.2472934558591</v>
      </c>
      <c r="S15" s="31">
        <v>0.4541404858577951</v>
      </c>
      <c r="T15" s="29">
        <v>2330.7005719999993</v>
      </c>
      <c r="U15" s="30">
        <v>2201.4115987677023</v>
      </c>
      <c r="V15" s="31">
        <v>-5.5472150642393622E-2</v>
      </c>
      <c r="W15" s="29">
        <v>44504.789542780498</v>
      </c>
      <c r="X15" s="30">
        <v>47262.247340287919</v>
      </c>
      <c r="Y15" s="31">
        <v>6.1958675141173238E-2</v>
      </c>
      <c r="AA15" s="22"/>
      <c r="AB15" s="22"/>
    </row>
    <row r="16" spans="1:28" ht="18" customHeight="1">
      <c r="A16" s="62" t="s">
        <v>13</v>
      </c>
      <c r="B16" s="29">
        <v>28140.07435945714</v>
      </c>
      <c r="C16" s="30">
        <v>30241.978913583524</v>
      </c>
      <c r="D16" s="31">
        <v>7.4694349676442451E-2</v>
      </c>
      <c r="E16" s="29">
        <v>11984.649854519013</v>
      </c>
      <c r="F16" s="30">
        <v>12628.044592881371</v>
      </c>
      <c r="G16" s="31">
        <v>5.3684900783292834E-2</v>
      </c>
      <c r="H16" s="29">
        <v>11.882569999999992</v>
      </c>
      <c r="I16" s="30">
        <v>44.889436999999994</v>
      </c>
      <c r="J16" s="31">
        <v>2.7777548964575862</v>
      </c>
      <c r="K16" s="29">
        <v>1005.6193640000004</v>
      </c>
      <c r="L16" s="30">
        <v>1270.6408330999996</v>
      </c>
      <c r="M16" s="31">
        <v>0.2635405388832579</v>
      </c>
      <c r="N16" s="29">
        <v>501.16749000000078</v>
      </c>
      <c r="O16" s="30">
        <v>376.1096899999992</v>
      </c>
      <c r="P16" s="31">
        <v>-0.24953294556277261</v>
      </c>
      <c r="Q16" s="29">
        <v>4260.7709342441403</v>
      </c>
      <c r="R16" s="30">
        <v>6023.4112840874986</v>
      </c>
      <c r="S16" s="31">
        <v>0.41369047457512526</v>
      </c>
      <c r="T16" s="29">
        <v>2640.6061831525899</v>
      </c>
      <c r="U16" s="30">
        <v>2179.0582537562468</v>
      </c>
      <c r="V16" s="31">
        <v>-0.1747886270739949</v>
      </c>
      <c r="W16" s="29">
        <v>48544.770755372876</v>
      </c>
      <c r="X16" s="30">
        <v>52764.133004408628</v>
      </c>
      <c r="Y16" s="31">
        <v>8.691692603304256E-2</v>
      </c>
      <c r="AA16" s="22"/>
      <c r="AB16" s="22"/>
    </row>
    <row r="17" spans="1:28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N17" s="32">
        <v>0</v>
      </c>
      <c r="O17" s="33">
        <v>0</v>
      </c>
      <c r="P17" s="34" t="s">
        <v>104</v>
      </c>
      <c r="Q17" s="32">
        <v>0</v>
      </c>
      <c r="R17" s="33">
        <v>0</v>
      </c>
      <c r="S17" s="34" t="s">
        <v>104</v>
      </c>
      <c r="T17" s="32">
        <v>0</v>
      </c>
      <c r="U17" s="33">
        <v>0</v>
      </c>
      <c r="V17" s="34" t="s">
        <v>104</v>
      </c>
      <c r="W17" s="32">
        <v>0</v>
      </c>
      <c r="X17" s="33">
        <v>0</v>
      </c>
      <c r="Y17" s="34" t="s">
        <v>104</v>
      </c>
      <c r="AA17" s="22"/>
      <c r="AB17" s="22"/>
    </row>
    <row r="18" spans="1:28" s="13" customFormat="1" ht="18" customHeight="1" thickTop="1" thickBot="1">
      <c r="A18" s="63" t="s">
        <v>136</v>
      </c>
      <c r="B18" s="32">
        <v>242845.81542853234</v>
      </c>
      <c r="C18" s="33">
        <v>252283.06291059233</v>
      </c>
      <c r="D18" s="34">
        <v>3.8861066909498788E-2</v>
      </c>
      <c r="E18" s="32">
        <v>92013.364590562531</v>
      </c>
      <c r="F18" s="33">
        <v>95771.125608441449</v>
      </c>
      <c r="G18" s="34">
        <v>4.0839295841425385E-2</v>
      </c>
      <c r="H18" s="32">
        <v>84.108080000000001</v>
      </c>
      <c r="I18" s="33">
        <v>221.70569499999999</v>
      </c>
      <c r="J18" s="34">
        <v>1.6359619075836709</v>
      </c>
      <c r="K18" s="32">
        <v>8864.1953400683615</v>
      </c>
      <c r="L18" s="33">
        <v>10491.880713099999</v>
      </c>
      <c r="M18" s="34">
        <v>0.18362471838522063</v>
      </c>
      <c r="N18" s="32">
        <v>5325.0760300000002</v>
      </c>
      <c r="O18" s="33">
        <v>4787.9896258333338</v>
      </c>
      <c r="P18" s="34">
        <v>-0.10085985648671882</v>
      </c>
      <c r="Q18" s="32">
        <v>31303.818276719041</v>
      </c>
      <c r="R18" s="33">
        <v>37395.437950548512</v>
      </c>
      <c r="S18" s="34">
        <v>0.19459669807628127</v>
      </c>
      <c r="T18" s="32">
        <v>23280.655271384563</v>
      </c>
      <c r="U18" s="33">
        <v>22762.196952701448</v>
      </c>
      <c r="V18" s="34">
        <v>-2.2269919494937007E-2</v>
      </c>
      <c r="W18" s="32">
        <v>403717.03301726677</v>
      </c>
      <c r="X18" s="33">
        <v>423713.39945621707</v>
      </c>
      <c r="Y18" s="34">
        <v>4.9530648458161686E-2</v>
      </c>
      <c r="AA18" s="22"/>
      <c r="AB18" s="22"/>
    </row>
    <row r="19" spans="1:28" ht="18" customHeight="1" thickTop="1">
      <c r="A19" s="68"/>
      <c r="B19" s="175"/>
      <c r="C19" s="175"/>
      <c r="D19" s="68"/>
      <c r="E19" s="175"/>
      <c r="F19" s="175"/>
      <c r="G19" s="68"/>
      <c r="H19" s="175"/>
      <c r="I19" s="175"/>
      <c r="J19" s="68"/>
      <c r="K19" s="175"/>
      <c r="L19" s="175"/>
      <c r="M19" s="68"/>
      <c r="N19" s="175"/>
      <c r="O19" s="175"/>
      <c r="P19" s="68"/>
      <c r="Q19" s="175"/>
      <c r="R19" s="175"/>
      <c r="S19" s="68"/>
      <c r="T19" s="175"/>
      <c r="U19" s="175"/>
      <c r="V19" s="68"/>
    </row>
    <row r="20" spans="1:28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8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28" s="112" customFormat="1" ht="12" customHeight="1">
      <c r="A22" s="105"/>
      <c r="B22" s="105"/>
      <c r="C22" s="105"/>
      <c r="D22" s="105"/>
      <c r="E22" s="105"/>
      <c r="F22" s="105"/>
      <c r="G22" s="105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28" s="112" customFormat="1" ht="12.75" customHeight="1">
      <c r="A23" s="106" t="s">
        <v>29</v>
      </c>
      <c r="B23" s="105"/>
      <c r="C23" s="105"/>
      <c r="D23" s="105"/>
      <c r="E23" s="105"/>
      <c r="F23" s="105"/>
      <c r="G23" s="105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1:28" s="112" customFormat="1" ht="12.75" customHeight="1">
      <c r="A24" s="108"/>
      <c r="B24" s="109"/>
      <c r="C24" s="108"/>
      <c r="D24" s="108"/>
      <c r="E24" s="108"/>
      <c r="F24" s="108"/>
      <c r="G24" s="108"/>
      <c r="H24" s="110"/>
      <c r="I24" s="107"/>
      <c r="J24" s="111"/>
      <c r="K24" s="111"/>
      <c r="L24" s="110"/>
      <c r="M24" s="111"/>
      <c r="N24" s="111"/>
      <c r="O24" s="111"/>
      <c r="P24" s="111"/>
      <c r="Q24" s="107"/>
      <c r="R24" s="107"/>
      <c r="S24" s="107"/>
      <c r="T24" s="107"/>
      <c r="U24" s="107"/>
      <c r="V24" s="107"/>
    </row>
    <row r="25" spans="1:28" s="113" customFormat="1" ht="12.75" customHeight="1">
      <c r="A25" s="108" t="s">
        <v>107</v>
      </c>
      <c r="B25" s="109"/>
      <c r="C25" s="108" t="s">
        <v>108</v>
      </c>
      <c r="D25" s="108"/>
      <c r="E25" s="108" t="s">
        <v>128</v>
      </c>
      <c r="F25" s="108"/>
      <c r="G25" s="108" t="s">
        <v>129</v>
      </c>
      <c r="H25" s="110"/>
      <c r="I25" s="111"/>
      <c r="J25" s="111"/>
      <c r="K25" s="111"/>
      <c r="L25" s="110"/>
      <c r="M25" s="111"/>
      <c r="N25" s="111"/>
      <c r="O25" s="111"/>
      <c r="P25" s="111"/>
      <c r="Q25" s="111"/>
      <c r="R25" s="110"/>
      <c r="S25" s="110"/>
      <c r="T25" s="110"/>
      <c r="U25" s="110"/>
      <c r="V25" s="110"/>
    </row>
    <row r="26" spans="1:28" s="113" customFormat="1" ht="12.75" customHeight="1">
      <c r="A26" s="108" t="s">
        <v>111</v>
      </c>
      <c r="B26" s="109"/>
      <c r="C26" s="108" t="s">
        <v>112</v>
      </c>
      <c r="D26" s="108"/>
      <c r="E26" s="108" t="s">
        <v>109</v>
      </c>
      <c r="F26" s="108"/>
      <c r="G26" s="108" t="s">
        <v>110</v>
      </c>
      <c r="H26" s="110"/>
      <c r="I26" s="110"/>
      <c r="J26" s="111"/>
      <c r="K26" s="111"/>
      <c r="L26" s="110"/>
      <c r="M26" s="111"/>
      <c r="N26" s="111"/>
      <c r="O26" s="111"/>
      <c r="P26" s="111"/>
      <c r="Q26" s="111"/>
      <c r="R26" s="110"/>
      <c r="S26" s="110"/>
      <c r="T26" s="110"/>
      <c r="U26" s="110"/>
      <c r="V26" s="110"/>
    </row>
    <row r="27" spans="1:28" s="113" customFormat="1" ht="12.75" customHeight="1">
      <c r="A27" s="108" t="s">
        <v>115</v>
      </c>
      <c r="B27" s="109"/>
      <c r="C27" s="108" t="s">
        <v>116</v>
      </c>
      <c r="D27" s="108"/>
      <c r="E27" s="108" t="s">
        <v>113</v>
      </c>
      <c r="F27" s="108"/>
      <c r="G27" s="108" t="s">
        <v>114</v>
      </c>
      <c r="H27" s="110"/>
      <c r="I27" s="110"/>
      <c r="J27" s="111"/>
      <c r="K27" s="111"/>
      <c r="L27" s="110"/>
      <c r="M27" s="111"/>
      <c r="N27" s="111"/>
      <c r="O27" s="111"/>
      <c r="P27" s="111"/>
      <c r="Q27" s="111"/>
      <c r="R27" s="110"/>
      <c r="S27" s="110"/>
      <c r="T27" s="110"/>
      <c r="U27" s="110"/>
      <c r="V27" s="110"/>
    </row>
    <row r="28" spans="1:28" s="113" customFormat="1" ht="12.75" customHeight="1">
      <c r="A28" s="108" t="s">
        <v>118</v>
      </c>
      <c r="B28" s="109"/>
      <c r="C28" s="108" t="s">
        <v>130</v>
      </c>
      <c r="D28" s="108"/>
      <c r="E28" s="108" t="s">
        <v>117</v>
      </c>
      <c r="F28" s="108"/>
      <c r="G28" s="108"/>
      <c r="H28" s="110"/>
      <c r="I28" s="111"/>
      <c r="J28" s="111"/>
      <c r="K28" s="111"/>
      <c r="L28" s="110"/>
      <c r="M28" s="111"/>
      <c r="N28" s="111"/>
      <c r="O28" s="111"/>
      <c r="P28" s="111"/>
      <c r="Q28" s="111"/>
      <c r="R28" s="110"/>
      <c r="S28" s="110"/>
      <c r="T28" s="110"/>
      <c r="U28" s="110"/>
      <c r="V28" s="110"/>
    </row>
    <row r="29" spans="1:28" s="113" customFormat="1" ht="12.75" customHeight="1">
      <c r="A29" s="108" t="s">
        <v>121</v>
      </c>
      <c r="B29" s="109"/>
      <c r="C29" s="108" t="s">
        <v>119</v>
      </c>
      <c r="D29" s="108"/>
      <c r="E29" s="108" t="s">
        <v>120</v>
      </c>
      <c r="F29" s="108"/>
      <c r="G29" s="108"/>
      <c r="H29" s="110"/>
      <c r="I29" s="110"/>
      <c r="J29" s="111"/>
      <c r="K29" s="111"/>
      <c r="L29" s="110"/>
      <c r="M29" s="111"/>
      <c r="N29" s="111"/>
      <c r="O29" s="111"/>
      <c r="P29" s="111"/>
      <c r="Q29" s="111"/>
      <c r="R29" s="110"/>
      <c r="S29" s="110"/>
      <c r="T29" s="110"/>
      <c r="U29" s="110"/>
      <c r="V29" s="110"/>
    </row>
    <row r="30" spans="1:28" s="113" customFormat="1" ht="12.75" customHeight="1">
      <c r="A30" s="108" t="s">
        <v>124</v>
      </c>
      <c r="B30" s="109"/>
      <c r="C30" s="108" t="s">
        <v>122</v>
      </c>
      <c r="D30" s="108"/>
      <c r="E30" s="108" t="s">
        <v>123</v>
      </c>
      <c r="F30" s="108"/>
      <c r="G30" s="108"/>
      <c r="H30" s="110"/>
      <c r="I30" s="110"/>
      <c r="J30" s="111"/>
      <c r="K30" s="111"/>
      <c r="L30" s="110"/>
      <c r="M30" s="111"/>
      <c r="N30" s="111"/>
      <c r="O30" s="111"/>
      <c r="P30" s="111"/>
      <c r="Q30" s="111"/>
      <c r="R30" s="110"/>
      <c r="S30" s="110"/>
      <c r="T30" s="110"/>
      <c r="U30" s="110"/>
      <c r="V30" s="110"/>
    </row>
    <row r="31" spans="1:28" s="113" customFormat="1" ht="12" customHeight="1">
      <c r="A31" s="108" t="s">
        <v>127</v>
      </c>
      <c r="B31" s="109"/>
      <c r="C31" s="108" t="s">
        <v>125</v>
      </c>
      <c r="D31" s="109"/>
      <c r="E31" s="108" t="s">
        <v>126</v>
      </c>
      <c r="F31" s="108"/>
      <c r="G31" s="108"/>
      <c r="H31" s="111"/>
      <c r="I31" s="111"/>
      <c r="J31" s="111"/>
      <c r="K31" s="111"/>
      <c r="L31" s="111"/>
      <c r="M31" s="111"/>
      <c r="N31" s="110"/>
      <c r="O31" s="110"/>
      <c r="P31" s="110"/>
      <c r="Q31" s="110"/>
      <c r="R31" s="110"/>
      <c r="S31" s="110"/>
      <c r="T31" s="110"/>
      <c r="U31" s="110"/>
      <c r="V31" s="110"/>
    </row>
    <row r="32" spans="1:28" s="113" customFormat="1" ht="12" customHeight="1">
      <c r="A32" s="109"/>
      <c r="B32" s="109"/>
      <c r="C32" s="109"/>
      <c r="D32" s="109"/>
      <c r="E32" s="109"/>
      <c r="F32" s="109"/>
      <c r="G32" s="108"/>
      <c r="H32" s="121"/>
      <c r="I32" s="121"/>
      <c r="J32" s="121"/>
      <c r="K32" s="121"/>
      <c r="L32" s="121"/>
      <c r="M32" s="121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 s="112" customFormat="1" ht="12" customHeight="1">
      <c r="A33" s="105"/>
      <c r="B33" s="105"/>
      <c r="C33" s="105"/>
      <c r="D33" s="105"/>
      <c r="E33" s="105"/>
      <c r="F33" s="105"/>
      <c r="G33" s="105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s="112" customFormat="1" ht="12" customHeight="1">
      <c r="A34" s="105"/>
      <c r="B34" s="105"/>
      <c r="C34" s="105"/>
      <c r="D34" s="105"/>
      <c r="E34" s="105"/>
      <c r="F34" s="105"/>
      <c r="G34" s="105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</row>
    <row r="35" spans="1:22" s="113" customFormat="1" ht="12" customHeight="1">
      <c r="A35" s="105"/>
      <c r="B35" s="105"/>
      <c r="C35" s="105"/>
      <c r="D35" s="105"/>
      <c r="E35" s="105"/>
      <c r="F35" s="105"/>
      <c r="G35" s="105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</row>
    <row r="36" spans="1:22" s="112" customFormat="1" ht="12" customHeight="1">
      <c r="A36" s="105" t="s">
        <v>28</v>
      </c>
      <c r="B36" s="105"/>
      <c r="C36" s="105"/>
      <c r="D36" s="105"/>
      <c r="E36" s="122"/>
      <c r="F36" s="122"/>
      <c r="G36" s="122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22" ht="12" customHeight="1">
      <c r="A37" s="65"/>
      <c r="B37" s="65"/>
      <c r="C37" s="65"/>
      <c r="D37" s="65"/>
      <c r="E37" s="72"/>
      <c r="F37" s="72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" customHeight="1">
      <c r="A38" s="64" t="s">
        <v>25</v>
      </c>
      <c r="B38" s="64"/>
      <c r="C38" s="64"/>
      <c r="D38" s="65"/>
      <c r="E38" s="72"/>
      <c r="F38" s="72"/>
      <c r="G38" s="72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&amp;L&amp;"Arial,Grassetto"&amp;10&amp;K01+032Tavola III&amp;R&amp;"Arial,Grassetto"&amp;10 &amp;K01+03220/12/2018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70" zoomScaleNormal="70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63" t="s">
        <v>156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6" ht="30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71"/>
    </row>
    <row r="3" spans="1:16" ht="18" customHeight="1" thickTop="1" thickBot="1">
      <c r="A3" s="264" t="s">
        <v>23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71"/>
    </row>
    <row r="4" spans="1:16" ht="18" customHeight="1" thickTop="1">
      <c r="A4" s="269" t="s">
        <v>1</v>
      </c>
      <c r="B4" s="266" t="s">
        <v>62</v>
      </c>
      <c r="C4" s="267"/>
      <c r="D4" s="268"/>
      <c r="E4" s="266" t="s">
        <v>63</v>
      </c>
      <c r="F4" s="267"/>
      <c r="G4" s="268"/>
      <c r="H4" s="266" t="s">
        <v>65</v>
      </c>
      <c r="I4" s="267"/>
      <c r="J4" s="268"/>
      <c r="K4" s="266" t="s">
        <v>2</v>
      </c>
      <c r="L4" s="267"/>
      <c r="M4" s="268"/>
    </row>
    <row r="5" spans="1:16" ht="15" customHeight="1" thickBot="1">
      <c r="A5" s="270"/>
      <c r="B5" s="59">
        <v>2017</v>
      </c>
      <c r="C5" s="60">
        <v>2018</v>
      </c>
      <c r="D5" s="104" t="s">
        <v>32</v>
      </c>
      <c r="E5" s="59">
        <v>2017</v>
      </c>
      <c r="F5" s="60">
        <v>2018</v>
      </c>
      <c r="G5" s="104" t="s">
        <v>32</v>
      </c>
      <c r="H5" s="59">
        <v>2017</v>
      </c>
      <c r="I5" s="60">
        <v>2018</v>
      </c>
      <c r="J5" s="104" t="s">
        <v>32</v>
      </c>
      <c r="K5" s="59">
        <v>2017</v>
      </c>
      <c r="L5" s="60">
        <v>2018</v>
      </c>
      <c r="M5" s="104" t="s">
        <v>32</v>
      </c>
    </row>
    <row r="6" spans="1:16" ht="18" customHeight="1" thickTop="1">
      <c r="A6" s="61" t="s">
        <v>3</v>
      </c>
      <c r="B6" s="23">
        <v>20591.521566441599</v>
      </c>
      <c r="C6" s="24">
        <v>19970.297561444211</v>
      </c>
      <c r="D6" s="25">
        <v>-3.0168921854216386E-2</v>
      </c>
      <c r="E6" s="23">
        <v>4484.1448929026446</v>
      </c>
      <c r="F6" s="24">
        <v>4423.5873574607504</v>
      </c>
      <c r="G6" s="25">
        <v>-1.3504812375207309E-2</v>
      </c>
      <c r="H6" s="23">
        <v>2182.444306327096</v>
      </c>
      <c r="I6" s="24">
        <v>2224.7586177495141</v>
      </c>
      <c r="J6" s="25">
        <v>1.9388495413030799E-2</v>
      </c>
      <c r="K6" s="23">
        <v>27258.110765671339</v>
      </c>
      <c r="L6" s="24">
        <v>26618.643536654476</v>
      </c>
      <c r="M6" s="25">
        <v>-2.3459704691720748E-2</v>
      </c>
      <c r="O6" s="22"/>
      <c r="P6" s="22"/>
    </row>
    <row r="7" spans="1:16" ht="18" customHeight="1">
      <c r="A7" s="62" t="s">
        <v>4</v>
      </c>
      <c r="B7" s="26">
        <v>24467.303129911907</v>
      </c>
      <c r="C7" s="27">
        <v>25330.531526952429</v>
      </c>
      <c r="D7" s="28">
        <v>3.5280896813887241E-2</v>
      </c>
      <c r="E7" s="26">
        <v>6387.8363959833614</v>
      </c>
      <c r="F7" s="27">
        <v>7598.1285818427214</v>
      </c>
      <c r="G7" s="28">
        <v>0.18946825041110718</v>
      </c>
      <c r="H7" s="26">
        <v>2091.8334088957913</v>
      </c>
      <c r="I7" s="27">
        <v>2544.7106460637997</v>
      </c>
      <c r="J7" s="28">
        <v>0.21649775514727393</v>
      </c>
      <c r="K7" s="26">
        <v>32946.972934791062</v>
      </c>
      <c r="L7" s="27">
        <v>35473.370754858952</v>
      </c>
      <c r="M7" s="28">
        <v>7.6680726483375553E-2</v>
      </c>
      <c r="O7" s="22"/>
      <c r="P7" s="22"/>
    </row>
    <row r="8" spans="1:16" ht="18" customHeight="1">
      <c r="A8" s="62" t="s">
        <v>5</v>
      </c>
      <c r="B8" s="29">
        <v>30496.324538875291</v>
      </c>
      <c r="C8" s="30">
        <v>31180.211130538155</v>
      </c>
      <c r="D8" s="31">
        <v>2.2425213595529424E-2</v>
      </c>
      <c r="E8" s="29">
        <v>8350.767647176177</v>
      </c>
      <c r="F8" s="30">
        <v>8067.1463567944484</v>
      </c>
      <c r="G8" s="31">
        <v>-3.3963499209277548E-2</v>
      </c>
      <c r="H8" s="29">
        <v>2702.9067799271438</v>
      </c>
      <c r="I8" s="30">
        <v>3239.3726289219976</v>
      </c>
      <c r="J8" s="31">
        <v>0.19847737738454824</v>
      </c>
      <c r="K8" s="29">
        <v>41549.998965978608</v>
      </c>
      <c r="L8" s="30">
        <v>42486.730116254599</v>
      </c>
      <c r="M8" s="31">
        <v>2.2544673251207355E-2</v>
      </c>
      <c r="O8" s="22"/>
      <c r="P8" s="22"/>
    </row>
    <row r="9" spans="1:16" ht="18" customHeight="1">
      <c r="A9" s="62" t="s">
        <v>6</v>
      </c>
      <c r="B9" s="29">
        <v>27445.245169593945</v>
      </c>
      <c r="C9" s="30">
        <v>28977.87417257396</v>
      </c>
      <c r="D9" s="31">
        <v>5.5843152193006632E-2</v>
      </c>
      <c r="E9" s="29">
        <v>6901.5168642825856</v>
      </c>
      <c r="F9" s="30">
        <v>7727.2826763668763</v>
      </c>
      <c r="G9" s="31">
        <v>0.11964990136557889</v>
      </c>
      <c r="H9" s="29">
        <v>2502.868295764772</v>
      </c>
      <c r="I9" s="30">
        <v>2911.9878138857157</v>
      </c>
      <c r="J9" s="31">
        <v>0.16346026629257127</v>
      </c>
      <c r="K9" s="29">
        <v>36849.630329641303</v>
      </c>
      <c r="L9" s="30">
        <v>39617.144662826555</v>
      </c>
      <c r="M9" s="31">
        <v>7.510290628232176E-2</v>
      </c>
      <c r="O9" s="22"/>
      <c r="P9" s="22"/>
    </row>
    <row r="10" spans="1:16" ht="18" customHeight="1">
      <c r="A10" s="62" t="s">
        <v>7</v>
      </c>
      <c r="B10" s="29">
        <v>32802.11305921826</v>
      </c>
      <c r="C10" s="30">
        <v>30942.249939320129</v>
      </c>
      <c r="D10" s="31">
        <v>-5.6699491174257155E-2</v>
      </c>
      <c r="E10" s="29">
        <v>8726.7840924841075</v>
      </c>
      <c r="F10" s="30">
        <v>8531.7974081876109</v>
      </c>
      <c r="G10" s="31">
        <v>-2.2343475240143476E-2</v>
      </c>
      <c r="H10" s="29">
        <v>2818.352557836201</v>
      </c>
      <c r="I10" s="30">
        <v>3522.551829399998</v>
      </c>
      <c r="J10" s="31">
        <v>0.24986202297715665</v>
      </c>
      <c r="K10" s="29">
        <v>44347.24970953857</v>
      </c>
      <c r="L10" s="30">
        <v>42996.599176907737</v>
      </c>
      <c r="M10" s="31">
        <v>-3.0456241175657924E-2</v>
      </c>
      <c r="O10" s="22"/>
      <c r="P10" s="22"/>
    </row>
    <row r="11" spans="1:16" ht="18" customHeight="1">
      <c r="A11" s="62" t="s">
        <v>8</v>
      </c>
      <c r="B11" s="29">
        <v>29027.495736978057</v>
      </c>
      <c r="C11" s="30">
        <v>30241.419653574831</v>
      </c>
      <c r="D11" s="31">
        <v>4.181979484542165E-2</v>
      </c>
      <c r="E11" s="29">
        <v>8483.0194596533838</v>
      </c>
      <c r="F11" s="30">
        <v>10319.996368589196</v>
      </c>
      <c r="G11" s="31">
        <v>0.21654752976493483</v>
      </c>
      <c r="H11" s="29">
        <v>2415.2955460142848</v>
      </c>
      <c r="I11" s="30">
        <v>2980.2250252094254</v>
      </c>
      <c r="J11" s="31">
        <v>0.23389662607848799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21023.675511815018</v>
      </c>
      <c r="C12" s="30">
        <v>24625.334576449241</v>
      </c>
      <c r="D12" s="31">
        <v>0.17131443370166838</v>
      </c>
      <c r="E12" s="29">
        <v>5773.9348053781214</v>
      </c>
      <c r="F12" s="30">
        <v>5860.5661201169278</v>
      </c>
      <c r="G12" s="31">
        <v>1.5003860912685369E-2</v>
      </c>
      <c r="H12" s="29">
        <v>2221.1633905142889</v>
      </c>
      <c r="I12" s="30">
        <v>2953.8283405000052</v>
      </c>
      <c r="J12" s="31">
        <v>0.32985639557838864</v>
      </c>
      <c r="K12" s="29">
        <v>29018.773707707427</v>
      </c>
      <c r="L12" s="30">
        <v>33439.729037066172</v>
      </c>
      <c r="M12" s="31">
        <v>0.15234811001625934</v>
      </c>
      <c r="O12" s="22"/>
      <c r="P12" s="22"/>
    </row>
    <row r="13" spans="1:16" ht="18" customHeight="1">
      <c r="A13" s="62" t="s">
        <v>10</v>
      </c>
      <c r="B13" s="29">
        <v>14095.709243185451</v>
      </c>
      <c r="C13" s="30">
        <v>13598.813567320965</v>
      </c>
      <c r="D13" s="31">
        <v>-3.5251555440866437E-2</v>
      </c>
      <c r="E13" s="29">
        <v>3112.9742113624879</v>
      </c>
      <c r="F13" s="30">
        <v>2883.9212546860285</v>
      </c>
      <c r="G13" s="31">
        <v>-7.3580100933829259E-2</v>
      </c>
      <c r="H13" s="29">
        <v>1690.1577050828719</v>
      </c>
      <c r="I13" s="30">
        <v>2160.7955642285706</v>
      </c>
      <c r="J13" s="31">
        <v>0.27845795556848491</v>
      </c>
      <c r="K13" s="29">
        <v>18898.841159630811</v>
      </c>
      <c r="L13" s="30">
        <v>18643.530386235565</v>
      </c>
      <c r="M13" s="31">
        <v>-1.350933484432932E-2</v>
      </c>
      <c r="O13" s="22"/>
      <c r="P13" s="22"/>
    </row>
    <row r="14" spans="1:16" ht="18" customHeight="1">
      <c r="A14" s="62" t="s">
        <v>11</v>
      </c>
      <c r="B14" s="29">
        <v>29768.718142581565</v>
      </c>
      <c r="C14" s="30">
        <v>30265.449157574374</v>
      </c>
      <c r="D14" s="31">
        <v>1.668634210628903E-2</v>
      </c>
      <c r="E14" s="29">
        <v>7796.4058219127628</v>
      </c>
      <c r="F14" s="30">
        <v>7528.8323205828692</v>
      </c>
      <c r="G14" s="31">
        <v>-3.4320109476323711E-2</v>
      </c>
      <c r="H14" s="29">
        <v>2306.9604390142854</v>
      </c>
      <c r="I14" s="30">
        <v>3075.3489151857152</v>
      </c>
      <c r="J14" s="31">
        <v>0.33307397178416537</v>
      </c>
      <c r="K14" s="29">
        <v>39872.084403508612</v>
      </c>
      <c r="L14" s="30">
        <v>40869.630393342959</v>
      </c>
      <c r="M14" s="31">
        <v>2.5018656655596522E-2</v>
      </c>
      <c r="O14" s="22"/>
      <c r="P14" s="22"/>
    </row>
    <row r="15" spans="1:16" ht="18" customHeight="1">
      <c r="A15" s="62" t="s">
        <v>12</v>
      </c>
      <c r="B15" s="29">
        <v>33871.393984903218</v>
      </c>
      <c r="C15" s="30">
        <v>35551.820577158302</v>
      </c>
      <c r="D15" s="31">
        <v>4.9611970295762406E-2</v>
      </c>
      <c r="E15" s="29">
        <v>8520.4822975686893</v>
      </c>
      <c r="F15" s="30">
        <v>8243.7934973676147</v>
      </c>
      <c r="G15" s="31">
        <v>-3.2473373048381014E-2</v>
      </c>
      <c r="H15" s="29">
        <v>2112.9132603086005</v>
      </c>
      <c r="I15" s="30">
        <v>3466.6332657619992</v>
      </c>
      <c r="J15" s="31">
        <v>0.64068886824804239</v>
      </c>
      <c r="K15" s="29">
        <v>44504.789542780512</v>
      </c>
      <c r="L15" s="30">
        <v>47262.247340287919</v>
      </c>
      <c r="M15" s="31">
        <v>6.1958675141172891E-2</v>
      </c>
      <c r="O15" s="22"/>
      <c r="P15" s="22"/>
    </row>
    <row r="16" spans="1:16" ht="18" customHeight="1">
      <c r="A16" s="62" t="s">
        <v>13</v>
      </c>
      <c r="B16" s="29">
        <v>35723.181396763997</v>
      </c>
      <c r="C16" s="30">
        <v>38705.926063944462</v>
      </c>
      <c r="D16" s="31">
        <v>8.3496053558394942E-2</v>
      </c>
      <c r="E16" s="29">
        <v>9246.8180886088812</v>
      </c>
      <c r="F16" s="30">
        <v>9064.9405750523529</v>
      </c>
      <c r="G16" s="31">
        <v>-1.966919991435568E-2</v>
      </c>
      <c r="H16" s="29">
        <v>3574.7712699999997</v>
      </c>
      <c r="I16" s="30">
        <v>4993.2663654118351</v>
      </c>
      <c r="J16" s="31">
        <v>0.39680723276368823</v>
      </c>
      <c r="K16" s="29">
        <v>48544.770755372876</v>
      </c>
      <c r="L16" s="30">
        <v>52764.13300440865</v>
      </c>
      <c r="M16" s="31">
        <v>8.6916926033043018E-2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137</v>
      </c>
      <c r="B18" s="32">
        <v>299312.68148026831</v>
      </c>
      <c r="C18" s="33">
        <v>309389.92792685109</v>
      </c>
      <c r="D18" s="34">
        <v>3.3667956856171848E-2</v>
      </c>
      <c r="E18" s="32">
        <v>77784.684577313194</v>
      </c>
      <c r="F18" s="33">
        <v>80249.992517047387</v>
      </c>
      <c r="G18" s="34">
        <v>3.1694001886500275E-2</v>
      </c>
      <c r="H18" s="32">
        <v>26619.666959685339</v>
      </c>
      <c r="I18" s="33">
        <v>34073.479012318581</v>
      </c>
      <c r="J18" s="34">
        <v>0.28001146911123304</v>
      </c>
      <c r="K18" s="32">
        <v>403717.03301726683</v>
      </c>
      <c r="L18" s="33">
        <v>423713.39945621707</v>
      </c>
      <c r="M18" s="34">
        <v>4.9530648458161533E-2</v>
      </c>
      <c r="O18" s="22"/>
      <c r="P18" s="22"/>
    </row>
    <row r="19" spans="1:17" ht="18" customHeight="1" thickTop="1">
      <c r="B19" s="245"/>
      <c r="C19" s="245"/>
      <c r="D19" s="245"/>
      <c r="E19" s="245"/>
      <c r="F19" s="245"/>
      <c r="G19" s="245"/>
      <c r="H19" s="245"/>
      <c r="I19" s="245"/>
      <c r="J19" s="176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7" s="112" customFormat="1" ht="12" customHeight="1">
      <c r="A21" s="105" t="s">
        <v>57</v>
      </c>
      <c r="B21" s="105"/>
      <c r="C21" s="105"/>
      <c r="D21" s="105"/>
      <c r="E21" s="105"/>
      <c r="F21" s="105"/>
      <c r="G21" s="105"/>
    </row>
    <row r="22" spans="1:17" s="112" customFormat="1" ht="12" customHeight="1">
      <c r="A22" s="105"/>
      <c r="B22" s="105"/>
      <c r="C22" s="105"/>
      <c r="D22" s="105"/>
      <c r="E22" s="105"/>
      <c r="F22" s="105"/>
      <c r="G22" s="105"/>
    </row>
    <row r="23" spans="1:17" s="112" customFormat="1" ht="13.5" customHeight="1">
      <c r="A23" s="106" t="s">
        <v>29</v>
      </c>
      <c r="B23" s="105"/>
      <c r="C23" s="105"/>
      <c r="D23" s="105"/>
      <c r="E23" s="105"/>
      <c r="F23" s="105"/>
      <c r="G23" s="105"/>
    </row>
    <row r="24" spans="1:17" s="112" customFormat="1" ht="13.5" customHeight="1">
      <c r="A24" s="108"/>
      <c r="B24" s="109"/>
      <c r="C24" s="108"/>
      <c r="D24" s="108"/>
      <c r="E24" s="108"/>
      <c r="F24" s="108"/>
      <c r="G24" s="108"/>
      <c r="H24" s="113"/>
      <c r="J24" s="114"/>
      <c r="K24" s="114"/>
      <c r="L24" s="113"/>
      <c r="M24" s="114"/>
      <c r="N24" s="114"/>
      <c r="O24" s="114"/>
      <c r="P24" s="114"/>
    </row>
    <row r="25" spans="1:17" s="113" customFormat="1" ht="13.5" customHeight="1">
      <c r="A25" s="108" t="s">
        <v>107</v>
      </c>
      <c r="B25" s="109"/>
      <c r="C25" s="108" t="s">
        <v>108</v>
      </c>
      <c r="D25" s="108"/>
      <c r="E25" s="108" t="s">
        <v>128</v>
      </c>
      <c r="F25" s="108"/>
      <c r="G25" s="108" t="s">
        <v>129</v>
      </c>
      <c r="I25" s="114"/>
      <c r="J25" s="114"/>
      <c r="K25" s="114"/>
      <c r="M25" s="114"/>
      <c r="N25" s="114"/>
      <c r="O25" s="114"/>
      <c r="P25" s="114"/>
      <c r="Q25" s="114"/>
    </row>
    <row r="26" spans="1:17" s="113" customFormat="1" ht="13.5" customHeight="1">
      <c r="A26" s="108" t="s">
        <v>111</v>
      </c>
      <c r="B26" s="109"/>
      <c r="C26" s="108" t="s">
        <v>112</v>
      </c>
      <c r="D26" s="108"/>
      <c r="E26" s="108" t="s">
        <v>109</v>
      </c>
      <c r="F26" s="108"/>
      <c r="G26" s="108" t="s">
        <v>110</v>
      </c>
      <c r="J26" s="114"/>
      <c r="K26" s="114"/>
      <c r="M26" s="114"/>
      <c r="N26" s="114"/>
      <c r="O26" s="114"/>
      <c r="P26" s="114"/>
      <c r="Q26" s="114"/>
    </row>
    <row r="27" spans="1:17" s="113" customFormat="1" ht="13.5" customHeight="1">
      <c r="A27" s="108" t="s">
        <v>115</v>
      </c>
      <c r="B27" s="109"/>
      <c r="C27" s="108" t="s">
        <v>116</v>
      </c>
      <c r="D27" s="108"/>
      <c r="E27" s="108" t="s">
        <v>113</v>
      </c>
      <c r="F27" s="108"/>
      <c r="G27" s="108" t="s">
        <v>114</v>
      </c>
      <c r="J27" s="114"/>
      <c r="K27" s="114"/>
      <c r="M27" s="114"/>
      <c r="N27" s="114"/>
      <c r="O27" s="114"/>
      <c r="P27" s="114"/>
      <c r="Q27" s="114"/>
    </row>
    <row r="28" spans="1:17" s="113" customFormat="1" ht="13.5" customHeight="1">
      <c r="A28" s="108" t="s">
        <v>118</v>
      </c>
      <c r="B28" s="109"/>
      <c r="C28" s="108" t="s">
        <v>130</v>
      </c>
      <c r="D28" s="108"/>
      <c r="E28" s="108" t="s">
        <v>117</v>
      </c>
      <c r="F28" s="108"/>
      <c r="G28" s="108"/>
      <c r="I28" s="114"/>
      <c r="J28" s="114"/>
      <c r="K28" s="114"/>
      <c r="M28" s="114"/>
      <c r="N28" s="114"/>
      <c r="O28" s="114"/>
      <c r="P28" s="114"/>
      <c r="Q28" s="114"/>
    </row>
    <row r="29" spans="1:17" s="113" customFormat="1" ht="13.5" customHeight="1">
      <c r="A29" s="108" t="s">
        <v>121</v>
      </c>
      <c r="B29" s="109"/>
      <c r="C29" s="108" t="s">
        <v>119</v>
      </c>
      <c r="D29" s="108"/>
      <c r="E29" s="108" t="s">
        <v>120</v>
      </c>
      <c r="F29" s="108"/>
      <c r="G29" s="108"/>
      <c r="J29" s="114"/>
      <c r="K29" s="114"/>
      <c r="M29" s="114"/>
      <c r="N29" s="114"/>
      <c r="O29" s="114"/>
      <c r="P29" s="114"/>
      <c r="Q29" s="114"/>
    </row>
    <row r="30" spans="1:17" s="113" customFormat="1" ht="13.5" customHeight="1">
      <c r="A30" s="108" t="s">
        <v>124</v>
      </c>
      <c r="B30" s="109"/>
      <c r="C30" s="108" t="s">
        <v>122</v>
      </c>
      <c r="D30" s="108"/>
      <c r="E30" s="108" t="s">
        <v>123</v>
      </c>
      <c r="F30" s="108"/>
      <c r="G30" s="108"/>
      <c r="J30" s="114"/>
      <c r="K30" s="114"/>
      <c r="M30" s="114"/>
      <c r="N30" s="114"/>
      <c r="O30" s="114"/>
      <c r="P30" s="114"/>
      <c r="Q30" s="114"/>
    </row>
    <row r="31" spans="1:17" s="113" customFormat="1" ht="12" customHeight="1">
      <c r="A31" s="108" t="s">
        <v>127</v>
      </c>
      <c r="B31" s="109"/>
      <c r="C31" s="108" t="s">
        <v>125</v>
      </c>
      <c r="D31" s="109"/>
      <c r="E31" s="108" t="s">
        <v>126</v>
      </c>
      <c r="F31" s="108"/>
      <c r="G31" s="108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13" customFormat="1" ht="12" customHeight="1">
      <c r="A32" s="116"/>
      <c r="B32" s="116"/>
      <c r="C32" s="116"/>
      <c r="D32" s="116"/>
      <c r="E32" s="116"/>
      <c r="F32" s="116"/>
      <c r="G32" s="115"/>
      <c r="H32" s="117"/>
      <c r="I32" s="117"/>
      <c r="J32" s="117"/>
      <c r="K32" s="117"/>
      <c r="L32" s="117"/>
      <c r="M32" s="117"/>
    </row>
    <row r="33" spans="1:7" s="112" customFormat="1" ht="12" customHeight="1">
      <c r="A33" s="118"/>
      <c r="B33" s="119"/>
      <c r="C33" s="119"/>
      <c r="D33" s="119"/>
      <c r="E33" s="119"/>
      <c r="F33" s="119"/>
      <c r="G33" s="119"/>
    </row>
    <row r="34" spans="1:7" s="112" customFormat="1" ht="12" customHeight="1">
      <c r="A34" s="118"/>
      <c r="B34" s="119"/>
      <c r="C34" s="119"/>
      <c r="D34" s="119"/>
      <c r="E34" s="119"/>
      <c r="F34" s="119"/>
      <c r="G34" s="119"/>
    </row>
    <row r="35" spans="1:7" s="112" customFormat="1" ht="12" customHeight="1">
      <c r="A35" s="119"/>
      <c r="B35" s="119"/>
      <c r="C35" s="119"/>
      <c r="D35" s="119"/>
      <c r="E35" s="119"/>
      <c r="F35" s="119"/>
      <c r="G35" s="119"/>
    </row>
    <row r="36" spans="1:7" s="112" customFormat="1" ht="12" customHeight="1">
      <c r="A36" s="105" t="s">
        <v>28</v>
      </c>
      <c r="B36" s="105"/>
      <c r="C36" s="119"/>
      <c r="D36" s="119"/>
      <c r="E36" s="120"/>
      <c r="F36" s="120"/>
      <c r="G36" s="120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&amp;L&amp;"Arial,Grassetto"&amp;10&amp;K01+032Tavola IV&amp;R&amp;"Arial,Grassetto"&amp;10 &amp;K01+03220/12/2018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showGridLines="0" topLeftCell="A31" zoomScale="70" zoomScaleNormal="70" zoomScaleSheetLayoutView="70" zoomScalePageLayoutView="70" workbookViewId="0">
      <selection activeCell="A55" sqref="A51:A55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9" width="9.7109375" style="14" bestFit="1" customWidth="1"/>
    <col min="10" max="11" width="8.5703125" style="14" bestFit="1" customWidth="1"/>
    <col min="12" max="12" width="9.7109375" style="14" bestFit="1" customWidth="1"/>
    <col min="13" max="17" width="9.7109375" style="14" customWidth="1"/>
    <col min="18" max="19" width="8.5703125" style="14" bestFit="1" customWidth="1"/>
    <col min="20" max="21" width="9.7109375" style="14" bestFit="1" customWidth="1"/>
    <col min="22" max="23" width="8.5703125" style="14" bestFit="1" customWidth="1"/>
    <col min="24" max="26" width="9.7109375" style="14" bestFit="1" customWidth="1"/>
    <col min="27" max="27" width="8.5703125" style="14" bestFit="1" customWidth="1"/>
    <col min="28" max="28" width="9.7109375" style="14" bestFit="1" customWidth="1"/>
    <col min="29" max="16384" width="9.140625" style="14"/>
  </cols>
  <sheetData>
    <row r="1" spans="1:52" ht="37.5" customHeight="1">
      <c r="A1" s="292" t="s">
        <v>74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2" ht="9.75" customHeight="1" thickBot="1">
      <c r="B2" s="246"/>
      <c r="C2" s="246"/>
      <c r="D2" s="246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2" ht="32.25" customHeight="1" thickTop="1" thickBot="1">
      <c r="B3" s="74"/>
      <c r="C3" s="128"/>
      <c r="D3" s="75"/>
      <c r="E3" s="282" t="s">
        <v>59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4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6"/>
    </row>
    <row r="4" spans="1:52" ht="18" customHeight="1" thickTop="1" thickBot="1">
      <c r="B4" s="76"/>
      <c r="C4" s="129"/>
      <c r="D4" s="77"/>
      <c r="E4" s="285" t="s">
        <v>30</v>
      </c>
      <c r="F4" s="285"/>
      <c r="G4" s="285"/>
      <c r="H4" s="285"/>
      <c r="I4" s="285" t="s">
        <v>132</v>
      </c>
      <c r="J4" s="285"/>
      <c r="K4" s="285"/>
      <c r="L4" s="285"/>
      <c r="M4" s="285" t="s">
        <v>139</v>
      </c>
      <c r="N4" s="285"/>
      <c r="O4" s="285"/>
      <c r="P4" s="285"/>
      <c r="Q4" s="285" t="s">
        <v>140</v>
      </c>
      <c r="R4" s="285"/>
      <c r="S4" s="285"/>
      <c r="T4" s="285"/>
      <c r="U4" s="285" t="s">
        <v>146</v>
      </c>
      <c r="V4" s="285"/>
      <c r="W4" s="285"/>
      <c r="X4" s="285"/>
      <c r="Y4" s="289" t="s">
        <v>147</v>
      </c>
      <c r="Z4" s="290"/>
      <c r="AA4" s="290"/>
      <c r="AB4" s="291"/>
      <c r="AC4" s="289" t="s">
        <v>148</v>
      </c>
      <c r="AD4" s="290"/>
      <c r="AE4" s="290"/>
      <c r="AF4" s="291"/>
      <c r="AG4" s="289" t="s">
        <v>149</v>
      </c>
      <c r="AH4" s="290"/>
      <c r="AI4" s="290"/>
      <c r="AJ4" s="291"/>
      <c r="AK4" s="289" t="s">
        <v>150</v>
      </c>
      <c r="AL4" s="290"/>
      <c r="AM4" s="290"/>
      <c r="AN4" s="291"/>
      <c r="AO4" s="289" t="s">
        <v>152</v>
      </c>
      <c r="AP4" s="290"/>
      <c r="AQ4" s="290"/>
      <c r="AR4" s="291"/>
      <c r="AS4" s="289" t="s">
        <v>157</v>
      </c>
      <c r="AT4" s="290"/>
      <c r="AU4" s="290"/>
      <c r="AV4" s="291"/>
      <c r="AW4" s="289" t="s">
        <v>133</v>
      </c>
      <c r="AX4" s="290"/>
      <c r="AY4" s="290"/>
      <c r="AZ4" s="291"/>
    </row>
    <row r="5" spans="1:52" ht="15" customHeight="1" thickTop="1" thickBot="1">
      <c r="B5" s="276" t="s">
        <v>0</v>
      </c>
      <c r="C5" s="276" t="s">
        <v>45</v>
      </c>
      <c r="D5" s="276" t="s">
        <v>69</v>
      </c>
      <c r="E5" s="286" t="s">
        <v>31</v>
      </c>
      <c r="F5" s="287"/>
      <c r="G5" s="287"/>
      <c r="H5" s="288"/>
      <c r="I5" s="286" t="s">
        <v>31</v>
      </c>
      <c r="J5" s="287"/>
      <c r="K5" s="287"/>
      <c r="L5" s="288"/>
      <c r="M5" s="286" t="s">
        <v>31</v>
      </c>
      <c r="N5" s="287"/>
      <c r="O5" s="287"/>
      <c r="P5" s="288"/>
      <c r="Q5" s="286" t="s">
        <v>31</v>
      </c>
      <c r="R5" s="287"/>
      <c r="S5" s="287"/>
      <c r="T5" s="288"/>
      <c r="U5" s="286" t="s">
        <v>31</v>
      </c>
      <c r="V5" s="287"/>
      <c r="W5" s="287"/>
      <c r="X5" s="288"/>
      <c r="Y5" s="286" t="s">
        <v>31</v>
      </c>
      <c r="Z5" s="287"/>
      <c r="AA5" s="287"/>
      <c r="AB5" s="288"/>
      <c r="AC5" s="286" t="s">
        <v>31</v>
      </c>
      <c r="AD5" s="287"/>
      <c r="AE5" s="287"/>
      <c r="AF5" s="288"/>
      <c r="AG5" s="286" t="s">
        <v>31</v>
      </c>
      <c r="AH5" s="287"/>
      <c r="AI5" s="287"/>
      <c r="AJ5" s="288"/>
      <c r="AK5" s="286" t="s">
        <v>31</v>
      </c>
      <c r="AL5" s="287"/>
      <c r="AM5" s="287"/>
      <c r="AN5" s="288"/>
      <c r="AO5" s="286" t="s">
        <v>31</v>
      </c>
      <c r="AP5" s="287"/>
      <c r="AQ5" s="287"/>
      <c r="AR5" s="288"/>
      <c r="AS5" s="286" t="s">
        <v>31</v>
      </c>
      <c r="AT5" s="287"/>
      <c r="AU5" s="287"/>
      <c r="AV5" s="288"/>
      <c r="AW5" s="286" t="s">
        <v>31</v>
      </c>
      <c r="AX5" s="287"/>
      <c r="AY5" s="287"/>
      <c r="AZ5" s="288"/>
    </row>
    <row r="6" spans="1:52" ht="24" customHeight="1" thickTop="1" thickBot="1">
      <c r="B6" s="277"/>
      <c r="C6" s="277"/>
      <c r="D6" s="277"/>
      <c r="E6" s="241" t="s">
        <v>143</v>
      </c>
      <c r="F6" s="242" t="s">
        <v>142</v>
      </c>
      <c r="G6" s="243" t="s">
        <v>144</v>
      </c>
      <c r="H6" s="244" t="s">
        <v>145</v>
      </c>
      <c r="I6" s="241" t="s">
        <v>143</v>
      </c>
      <c r="J6" s="242" t="s">
        <v>142</v>
      </c>
      <c r="K6" s="243" t="s">
        <v>144</v>
      </c>
      <c r="L6" s="244" t="s">
        <v>145</v>
      </c>
      <c r="M6" s="241" t="s">
        <v>143</v>
      </c>
      <c r="N6" s="242" t="s">
        <v>142</v>
      </c>
      <c r="O6" s="243" t="s">
        <v>144</v>
      </c>
      <c r="P6" s="244" t="s">
        <v>145</v>
      </c>
      <c r="Q6" s="241" t="s">
        <v>143</v>
      </c>
      <c r="R6" s="242" t="s">
        <v>142</v>
      </c>
      <c r="S6" s="243" t="s">
        <v>144</v>
      </c>
      <c r="T6" s="244" t="s">
        <v>145</v>
      </c>
      <c r="U6" s="241" t="s">
        <v>143</v>
      </c>
      <c r="V6" s="242" t="s">
        <v>142</v>
      </c>
      <c r="W6" s="243" t="s">
        <v>144</v>
      </c>
      <c r="X6" s="244" t="s">
        <v>145</v>
      </c>
      <c r="Y6" s="241" t="s">
        <v>143</v>
      </c>
      <c r="Z6" s="242" t="s">
        <v>142</v>
      </c>
      <c r="AA6" s="243" t="s">
        <v>144</v>
      </c>
      <c r="AB6" s="244" t="s">
        <v>145</v>
      </c>
      <c r="AC6" s="241" t="s">
        <v>143</v>
      </c>
      <c r="AD6" s="242" t="s">
        <v>142</v>
      </c>
      <c r="AE6" s="243" t="s">
        <v>144</v>
      </c>
      <c r="AF6" s="244" t="s">
        <v>145</v>
      </c>
      <c r="AG6" s="241" t="s">
        <v>143</v>
      </c>
      <c r="AH6" s="242" t="s">
        <v>142</v>
      </c>
      <c r="AI6" s="243" t="s">
        <v>144</v>
      </c>
      <c r="AJ6" s="244" t="s">
        <v>145</v>
      </c>
      <c r="AK6" s="241" t="s">
        <v>143</v>
      </c>
      <c r="AL6" s="242" t="s">
        <v>142</v>
      </c>
      <c r="AM6" s="243" t="s">
        <v>144</v>
      </c>
      <c r="AN6" s="244" t="s">
        <v>145</v>
      </c>
      <c r="AO6" s="241" t="s">
        <v>143</v>
      </c>
      <c r="AP6" s="242" t="s">
        <v>142</v>
      </c>
      <c r="AQ6" s="243" t="s">
        <v>144</v>
      </c>
      <c r="AR6" s="244" t="s">
        <v>145</v>
      </c>
      <c r="AS6" s="241" t="s">
        <v>143</v>
      </c>
      <c r="AT6" s="242" t="s">
        <v>142</v>
      </c>
      <c r="AU6" s="243" t="s">
        <v>144</v>
      </c>
      <c r="AV6" s="244" t="s">
        <v>145</v>
      </c>
      <c r="AW6" s="241" t="s">
        <v>143</v>
      </c>
      <c r="AX6" s="242" t="s">
        <v>142</v>
      </c>
      <c r="AY6" s="243" t="s">
        <v>144</v>
      </c>
      <c r="AZ6" s="244" t="s">
        <v>145</v>
      </c>
    </row>
    <row r="7" spans="1:52" ht="16.5" customHeight="1" thickTop="1">
      <c r="B7" s="276" t="s">
        <v>141</v>
      </c>
      <c r="C7" s="280" t="s">
        <v>46</v>
      </c>
      <c r="D7" s="147" t="s">
        <v>20</v>
      </c>
      <c r="E7" s="193">
        <v>10356.044592633463</v>
      </c>
      <c r="F7" s="194">
        <v>1755.6551766204529</v>
      </c>
      <c r="G7" s="195">
        <v>481.73805944355428</v>
      </c>
      <c r="H7" s="196">
        <v>12593.43782869747</v>
      </c>
      <c r="I7" s="193">
        <v>12775.536830095656</v>
      </c>
      <c r="J7" s="194">
        <v>2877.1633356819061</v>
      </c>
      <c r="K7" s="195">
        <v>552.41767787969025</v>
      </c>
      <c r="L7" s="196">
        <v>16205.117843657252</v>
      </c>
      <c r="M7" s="193">
        <v>15145.042195105036</v>
      </c>
      <c r="N7" s="194">
        <v>3217.2747211374781</v>
      </c>
      <c r="O7" s="195">
        <v>603.39854034613495</v>
      </c>
      <c r="P7" s="196">
        <v>18965.715456588649</v>
      </c>
      <c r="Q7" s="193">
        <v>14032.017720450756</v>
      </c>
      <c r="R7" s="194">
        <v>3046.0566215512949</v>
      </c>
      <c r="S7" s="195">
        <v>500.11438584469704</v>
      </c>
      <c r="T7" s="196">
        <v>17578.188727846747</v>
      </c>
      <c r="U7" s="193">
        <v>15041.911085165408</v>
      </c>
      <c r="V7" s="194">
        <v>3099.1667732655042</v>
      </c>
      <c r="W7" s="195">
        <v>586.29378202776934</v>
      </c>
      <c r="X7" s="196">
        <v>18727.371640458681</v>
      </c>
      <c r="Y7" s="193">
        <v>14263.723016072534</v>
      </c>
      <c r="Z7" s="194">
        <v>2976.8193312368226</v>
      </c>
      <c r="AA7" s="195">
        <v>550.32206796400919</v>
      </c>
      <c r="AB7" s="196">
        <v>17790.864415273369</v>
      </c>
      <c r="AC7" s="193">
        <v>11764.690944139893</v>
      </c>
      <c r="AD7" s="194">
        <v>2200.904337034041</v>
      </c>
      <c r="AE7" s="195">
        <v>523.34513279516773</v>
      </c>
      <c r="AF7" s="196">
        <v>14488.940413969101</v>
      </c>
      <c r="AG7" s="193">
        <v>6585.5006023557989</v>
      </c>
      <c r="AH7" s="194">
        <v>912.15886404575838</v>
      </c>
      <c r="AI7" s="195">
        <v>342.17344910124609</v>
      </c>
      <c r="AJ7" s="196">
        <v>7839.8329155028032</v>
      </c>
      <c r="AK7" s="193">
        <v>14836.32570672158</v>
      </c>
      <c r="AL7" s="194">
        <v>2484.0886836786021</v>
      </c>
      <c r="AM7" s="195">
        <v>472.69931093541641</v>
      </c>
      <c r="AN7" s="196">
        <v>17793.113701335598</v>
      </c>
      <c r="AO7" s="193">
        <v>15884.273294049684</v>
      </c>
      <c r="AP7" s="194">
        <v>2948.6623636500722</v>
      </c>
      <c r="AQ7" s="195">
        <v>628.76570987716877</v>
      </c>
      <c r="AR7" s="196">
        <v>19461.701367576927</v>
      </c>
      <c r="AS7" s="193">
        <v>17392.72622357322</v>
      </c>
      <c r="AT7" s="194">
        <v>3385.1591048982204</v>
      </c>
      <c r="AU7" s="195">
        <v>671.53657832750037</v>
      </c>
      <c r="AV7" s="196">
        <v>21449.42190679894</v>
      </c>
      <c r="AW7" s="193">
        <v>148077.79221036303</v>
      </c>
      <c r="AX7" s="194">
        <v>28903.109312800152</v>
      </c>
      <c r="AY7" s="195">
        <v>5912.8046945423548</v>
      </c>
      <c r="AZ7" s="196">
        <v>182893.70621770553</v>
      </c>
    </row>
    <row r="8" spans="1:52" ht="16.5" customHeight="1">
      <c r="B8" s="278"/>
      <c r="C8" s="278"/>
      <c r="D8" s="79" t="s">
        <v>21</v>
      </c>
      <c r="E8" s="197">
        <v>4142.7180792824511</v>
      </c>
      <c r="F8" s="198">
        <v>76.2021898616333</v>
      </c>
      <c r="G8" s="199">
        <v>32.443620000000003</v>
      </c>
      <c r="H8" s="200">
        <v>4251.3638891440842</v>
      </c>
      <c r="I8" s="197">
        <v>5735.5133959932245</v>
      </c>
      <c r="J8" s="198">
        <v>606.82856483319767</v>
      </c>
      <c r="K8" s="199">
        <v>50.021160000000002</v>
      </c>
      <c r="L8" s="200">
        <v>6392.3631208264223</v>
      </c>
      <c r="M8" s="197">
        <v>7057.3119343223698</v>
      </c>
      <c r="N8" s="198">
        <v>238.73360781941267</v>
      </c>
      <c r="O8" s="199">
        <v>84.833860000000001</v>
      </c>
      <c r="P8" s="200">
        <v>7380.8794021417825</v>
      </c>
      <c r="Q8" s="197">
        <v>5842.9064224165486</v>
      </c>
      <c r="R8" s="198">
        <v>248.99946288821471</v>
      </c>
      <c r="S8" s="199">
        <v>48.975410000000004</v>
      </c>
      <c r="T8" s="200">
        <v>6140.8812953047636</v>
      </c>
      <c r="U8" s="197">
        <v>6590.3072760704617</v>
      </c>
      <c r="V8" s="198">
        <v>250.58205974654007</v>
      </c>
      <c r="W8" s="199">
        <v>82.685389999999998</v>
      </c>
      <c r="X8" s="200">
        <v>6923.5747258170013</v>
      </c>
      <c r="Y8" s="197">
        <v>6692.2616618206475</v>
      </c>
      <c r="Z8" s="198">
        <v>387.89338274786377</v>
      </c>
      <c r="AA8" s="199">
        <v>39.635559999999998</v>
      </c>
      <c r="AB8" s="200">
        <v>7119.7906045685113</v>
      </c>
      <c r="AC8" s="197">
        <v>5025.8074717957152</v>
      </c>
      <c r="AD8" s="198">
        <v>185.7907491531372</v>
      </c>
      <c r="AE8" s="199">
        <v>66.625020000000006</v>
      </c>
      <c r="AF8" s="200">
        <v>5278.2232409488524</v>
      </c>
      <c r="AG8" s="197">
        <v>2268.6541278704676</v>
      </c>
      <c r="AH8" s="198">
        <v>262.27797697800798</v>
      </c>
      <c r="AI8" s="199">
        <v>26.64883</v>
      </c>
      <c r="AJ8" s="200">
        <v>2557.5809348484759</v>
      </c>
      <c r="AK8" s="197">
        <v>5862.4535406118157</v>
      </c>
      <c r="AL8" s="198">
        <v>347.03247522912591</v>
      </c>
      <c r="AM8" s="199">
        <v>43.391051627581838</v>
      </c>
      <c r="AN8" s="200">
        <v>6252.8770674685238</v>
      </c>
      <c r="AO8" s="197">
        <v>8255.9556206030466</v>
      </c>
      <c r="AP8" s="198">
        <v>279.65914183045101</v>
      </c>
      <c r="AQ8" s="199">
        <v>12.906870000000001</v>
      </c>
      <c r="AR8" s="200">
        <v>8548.5216324334979</v>
      </c>
      <c r="AS8" s="197">
        <v>8436.7708471700807</v>
      </c>
      <c r="AT8" s="198">
        <v>335.04312959594728</v>
      </c>
      <c r="AU8" s="199">
        <v>52.438420000000001</v>
      </c>
      <c r="AV8" s="200">
        <v>8824.2523967660291</v>
      </c>
      <c r="AW8" s="197">
        <v>65910.66037795684</v>
      </c>
      <c r="AX8" s="198">
        <v>3219.042740683532</v>
      </c>
      <c r="AY8" s="199">
        <v>540.6051916275818</v>
      </c>
      <c r="AZ8" s="200">
        <v>69670.308310267952</v>
      </c>
    </row>
    <row r="9" spans="1:52" ht="16.5" customHeight="1">
      <c r="B9" s="278"/>
      <c r="C9" s="278"/>
      <c r="D9" s="79" t="s">
        <v>50</v>
      </c>
      <c r="E9" s="197">
        <v>0.30659500000000001</v>
      </c>
      <c r="F9" s="198">
        <v>1.93788</v>
      </c>
      <c r="G9" s="199">
        <v>0</v>
      </c>
      <c r="H9" s="200">
        <v>2.244475</v>
      </c>
      <c r="I9" s="197">
        <v>2.2944900000000001</v>
      </c>
      <c r="J9" s="198">
        <v>9.28721</v>
      </c>
      <c r="K9" s="199">
        <v>0</v>
      </c>
      <c r="L9" s="200">
        <v>11.5817</v>
      </c>
      <c r="M9" s="197">
        <v>0</v>
      </c>
      <c r="N9" s="198">
        <v>13.044920000000001</v>
      </c>
      <c r="O9" s="199">
        <v>0</v>
      </c>
      <c r="P9" s="200">
        <v>13.044920000000001</v>
      </c>
      <c r="Q9" s="197">
        <v>0</v>
      </c>
      <c r="R9" s="198">
        <v>11.739689999999994</v>
      </c>
      <c r="S9" s="199">
        <v>4.9280420000000005</v>
      </c>
      <c r="T9" s="200">
        <v>16.667731999999994</v>
      </c>
      <c r="U9" s="197">
        <v>0</v>
      </c>
      <c r="V9" s="198">
        <v>17.588340000000002</v>
      </c>
      <c r="W9" s="199">
        <v>3.42387</v>
      </c>
      <c r="X9" s="200">
        <v>21.012210000000003</v>
      </c>
      <c r="Y9" s="197">
        <v>0.83963850000000007</v>
      </c>
      <c r="Z9" s="198">
        <v>27.938099999999999</v>
      </c>
      <c r="AA9" s="199">
        <v>3.3889899999999997</v>
      </c>
      <c r="AB9" s="200">
        <v>32.166728499999998</v>
      </c>
      <c r="AC9" s="197">
        <v>7.0310844999999995</v>
      </c>
      <c r="AD9" s="198">
        <v>1.0890100000000094</v>
      </c>
      <c r="AE9" s="199">
        <v>5.1708599999999993</v>
      </c>
      <c r="AF9" s="200">
        <v>13.290954500000009</v>
      </c>
      <c r="AG9" s="197">
        <v>14</v>
      </c>
      <c r="AH9" s="198">
        <v>8.222459999999991</v>
      </c>
      <c r="AI9" s="199">
        <v>3.9416599999999997</v>
      </c>
      <c r="AJ9" s="200">
        <v>26.16411999999999</v>
      </c>
      <c r="AK9" s="197">
        <v>7.02</v>
      </c>
      <c r="AL9" s="198">
        <v>7.188210000000006</v>
      </c>
      <c r="AM9" s="199">
        <v>0</v>
      </c>
      <c r="AN9" s="200">
        <v>14.208210000000005</v>
      </c>
      <c r="AO9" s="197">
        <v>0</v>
      </c>
      <c r="AP9" s="198">
        <v>20.645960000000006</v>
      </c>
      <c r="AQ9" s="199">
        <v>0</v>
      </c>
      <c r="AR9" s="200">
        <v>20.645960000000006</v>
      </c>
      <c r="AS9" s="197">
        <v>16.495192500000002</v>
      </c>
      <c r="AT9" s="198">
        <v>18.890159999999987</v>
      </c>
      <c r="AU9" s="199">
        <v>0</v>
      </c>
      <c r="AV9" s="200">
        <v>35.385352499999989</v>
      </c>
      <c r="AW9" s="197">
        <v>47.987000500000001</v>
      </c>
      <c r="AX9" s="198">
        <v>137.57194000000001</v>
      </c>
      <c r="AY9" s="199">
        <v>20.853421999999998</v>
      </c>
      <c r="AZ9" s="200">
        <v>206.4123625</v>
      </c>
    </row>
    <row r="10" spans="1:52" ht="16.5" customHeight="1">
      <c r="B10" s="278"/>
      <c r="C10" s="278"/>
      <c r="D10" s="79" t="s">
        <v>68</v>
      </c>
      <c r="E10" s="197">
        <v>181.13226849999998</v>
      </c>
      <c r="F10" s="198">
        <v>69.664320000000004</v>
      </c>
      <c r="G10" s="199">
        <v>314.30741</v>
      </c>
      <c r="H10" s="200">
        <v>565.10399849999999</v>
      </c>
      <c r="I10" s="197">
        <v>283.43049799999994</v>
      </c>
      <c r="J10" s="198">
        <v>46.646899999999995</v>
      </c>
      <c r="K10" s="199">
        <v>375.37528000000003</v>
      </c>
      <c r="L10" s="200">
        <v>705.45267799999999</v>
      </c>
      <c r="M10" s="197">
        <v>442.85732849999994</v>
      </c>
      <c r="N10" s="198">
        <v>0.17605600000000002</v>
      </c>
      <c r="O10" s="199">
        <v>577.80933000000005</v>
      </c>
      <c r="P10" s="200">
        <v>1020.8427145000001</v>
      </c>
      <c r="Q10" s="197">
        <v>275.99857750000001</v>
      </c>
      <c r="R10" s="198">
        <v>5.6239809999999997</v>
      </c>
      <c r="S10" s="199">
        <v>454.64884000000006</v>
      </c>
      <c r="T10" s="200">
        <v>736.27139850000003</v>
      </c>
      <c r="U10" s="197">
        <v>353.56222499999996</v>
      </c>
      <c r="V10" s="198">
        <v>72.772767000000002</v>
      </c>
      <c r="W10" s="199">
        <v>548.10463999999968</v>
      </c>
      <c r="X10" s="200">
        <v>974.43963199999962</v>
      </c>
      <c r="Y10" s="197">
        <v>203.10183000000001</v>
      </c>
      <c r="Z10" s="198">
        <v>33.581710400000006</v>
      </c>
      <c r="AA10" s="199">
        <v>540.17007000000058</v>
      </c>
      <c r="AB10" s="200">
        <v>776.85361040000066</v>
      </c>
      <c r="AC10" s="197">
        <v>154.81987000000004</v>
      </c>
      <c r="AD10" s="198">
        <v>24.790620000000004</v>
      </c>
      <c r="AE10" s="199">
        <v>453.25192999999967</v>
      </c>
      <c r="AF10" s="200">
        <v>632.8624199999997</v>
      </c>
      <c r="AG10" s="197">
        <v>61.886179499999997</v>
      </c>
      <c r="AH10" s="198">
        <v>7.6799999999999993E-2</v>
      </c>
      <c r="AI10" s="199">
        <v>309.05264</v>
      </c>
      <c r="AJ10" s="200">
        <v>371.01561950000001</v>
      </c>
      <c r="AK10" s="197">
        <v>311.74999889999998</v>
      </c>
      <c r="AL10" s="198">
        <v>8.267999999999999E-2</v>
      </c>
      <c r="AM10" s="199">
        <v>569.97099000000037</v>
      </c>
      <c r="AN10" s="200">
        <v>881.80366890000028</v>
      </c>
      <c r="AO10" s="197">
        <v>373.74418290000006</v>
      </c>
      <c r="AP10" s="198">
        <v>7.4376000000000012E-2</v>
      </c>
      <c r="AQ10" s="199">
        <v>627.09771780000017</v>
      </c>
      <c r="AR10" s="200">
        <v>1000.9162767000003</v>
      </c>
      <c r="AS10" s="197">
        <v>408.95402240000004</v>
      </c>
      <c r="AT10" s="198">
        <v>0.24172200000000002</v>
      </c>
      <c r="AU10" s="199">
        <v>647.59490069999947</v>
      </c>
      <c r="AV10" s="200">
        <v>1056.7906450999994</v>
      </c>
      <c r="AW10" s="197">
        <v>3051.2369812000002</v>
      </c>
      <c r="AX10" s="198">
        <v>253.73193239999998</v>
      </c>
      <c r="AY10" s="199">
        <v>5417.3837484999995</v>
      </c>
      <c r="AZ10" s="200">
        <v>8722.3526621000001</v>
      </c>
    </row>
    <row r="11" spans="1:52" ht="16.5" customHeight="1">
      <c r="B11" s="278"/>
      <c r="C11" s="278"/>
      <c r="D11" s="79" t="s">
        <v>26</v>
      </c>
      <c r="E11" s="197">
        <v>0</v>
      </c>
      <c r="F11" s="198">
        <v>521.87366869999994</v>
      </c>
      <c r="G11" s="199">
        <v>0</v>
      </c>
      <c r="H11" s="200">
        <v>521.87366869999994</v>
      </c>
      <c r="I11" s="197">
        <v>0</v>
      </c>
      <c r="J11" s="198">
        <v>422.24173613333329</v>
      </c>
      <c r="K11" s="199">
        <v>0</v>
      </c>
      <c r="L11" s="200">
        <v>422.24173613333329</v>
      </c>
      <c r="M11" s="197">
        <v>0</v>
      </c>
      <c r="N11" s="198">
        <v>458.68313555799995</v>
      </c>
      <c r="O11" s="199">
        <v>0</v>
      </c>
      <c r="P11" s="200">
        <v>458.68313555799995</v>
      </c>
      <c r="Q11" s="197">
        <v>0</v>
      </c>
      <c r="R11" s="198">
        <v>390.91380844400004</v>
      </c>
      <c r="S11" s="199">
        <v>0</v>
      </c>
      <c r="T11" s="200">
        <v>390.91380844400004</v>
      </c>
      <c r="U11" s="197">
        <v>0</v>
      </c>
      <c r="V11" s="198">
        <v>406.23798668600017</v>
      </c>
      <c r="W11" s="199">
        <v>0</v>
      </c>
      <c r="X11" s="200">
        <v>406.23798668600017</v>
      </c>
      <c r="Y11" s="197">
        <v>0</v>
      </c>
      <c r="Z11" s="198">
        <v>324.56330147300025</v>
      </c>
      <c r="AA11" s="199">
        <v>0</v>
      </c>
      <c r="AB11" s="200">
        <v>324.56330147300025</v>
      </c>
      <c r="AC11" s="197">
        <v>0</v>
      </c>
      <c r="AD11" s="198">
        <v>427.90577400000058</v>
      </c>
      <c r="AE11" s="199">
        <v>0</v>
      </c>
      <c r="AF11" s="200">
        <v>427.90577400000058</v>
      </c>
      <c r="AG11" s="197">
        <v>0</v>
      </c>
      <c r="AH11" s="198">
        <v>201.69426679999998</v>
      </c>
      <c r="AI11" s="199">
        <v>0</v>
      </c>
      <c r="AJ11" s="200">
        <v>201.69426679999998</v>
      </c>
      <c r="AK11" s="197">
        <v>0</v>
      </c>
      <c r="AL11" s="198">
        <v>434.46146125499894</v>
      </c>
      <c r="AM11" s="199">
        <v>0</v>
      </c>
      <c r="AN11" s="200">
        <v>434.46146125499894</v>
      </c>
      <c r="AO11" s="197">
        <v>0</v>
      </c>
      <c r="AP11" s="198">
        <v>650.32192883700202</v>
      </c>
      <c r="AQ11" s="199">
        <v>0</v>
      </c>
      <c r="AR11" s="200">
        <v>650.32192883700202</v>
      </c>
      <c r="AS11" s="197">
        <v>0</v>
      </c>
      <c r="AT11" s="198">
        <v>360.80540440899921</v>
      </c>
      <c r="AU11" s="199">
        <v>0</v>
      </c>
      <c r="AV11" s="200">
        <v>360.80540440899921</v>
      </c>
      <c r="AW11" s="197">
        <v>0</v>
      </c>
      <c r="AX11" s="198">
        <v>4599.7024722953338</v>
      </c>
      <c r="AY11" s="199">
        <v>0</v>
      </c>
      <c r="AZ11" s="200">
        <v>4599.7024722953338</v>
      </c>
    </row>
    <row r="12" spans="1:52" ht="16.5" customHeight="1">
      <c r="B12" s="278"/>
      <c r="C12" s="278"/>
      <c r="D12" s="79" t="s">
        <v>38</v>
      </c>
      <c r="E12" s="201">
        <v>223.41807633215905</v>
      </c>
      <c r="F12" s="202">
        <v>259.22823568969756</v>
      </c>
      <c r="G12" s="203">
        <v>1044.0646103766176</v>
      </c>
      <c r="H12" s="204">
        <v>1526.7109223984742</v>
      </c>
      <c r="I12" s="201">
        <v>273.3464407656997</v>
      </c>
      <c r="J12" s="202">
        <v>607.49002957980474</v>
      </c>
      <c r="K12" s="203">
        <v>1229.8396669566773</v>
      </c>
      <c r="L12" s="204">
        <v>2110.6761373021818</v>
      </c>
      <c r="M12" s="201">
        <v>430.1896201545004</v>
      </c>
      <c r="N12" s="202">
        <v>636.3607713454827</v>
      </c>
      <c r="O12" s="203">
        <v>1382.0261681097143</v>
      </c>
      <c r="P12" s="204">
        <v>2448.5765596096971</v>
      </c>
      <c r="Q12" s="201">
        <v>432.59788744548064</v>
      </c>
      <c r="R12" s="202">
        <v>871.66433868286595</v>
      </c>
      <c r="S12" s="203">
        <v>1256.4049121768858</v>
      </c>
      <c r="T12" s="204">
        <v>2560.6671383052326</v>
      </c>
      <c r="U12" s="201">
        <v>351.35772975132528</v>
      </c>
      <c r="V12" s="202">
        <v>831.25349588124971</v>
      </c>
      <c r="W12" s="203">
        <v>1521.0282608852581</v>
      </c>
      <c r="X12" s="204">
        <v>2703.6394865178331</v>
      </c>
      <c r="Y12" s="201">
        <v>371.89480782229379</v>
      </c>
      <c r="Z12" s="202">
        <v>1059.399773411536</v>
      </c>
      <c r="AA12" s="203">
        <v>1393.4010042744078</v>
      </c>
      <c r="AB12" s="204">
        <v>2824.6955855082379</v>
      </c>
      <c r="AC12" s="201">
        <v>401.12816669185111</v>
      </c>
      <c r="AD12" s="202">
        <v>517.56126315314521</v>
      </c>
      <c r="AE12" s="203">
        <v>1211.8103076143004</v>
      </c>
      <c r="AF12" s="204">
        <v>2130.4997374592967</v>
      </c>
      <c r="AG12" s="201">
        <v>206.74853470143788</v>
      </c>
      <c r="AH12" s="202">
        <v>180.75027215024249</v>
      </c>
      <c r="AI12" s="203">
        <v>1060.5289334724782</v>
      </c>
      <c r="AJ12" s="204">
        <v>1448.0277403241585</v>
      </c>
      <c r="AK12" s="201">
        <v>443.07956699190061</v>
      </c>
      <c r="AL12" s="202">
        <v>713.35188255965477</v>
      </c>
      <c r="AM12" s="203">
        <v>1377.5715263121804</v>
      </c>
      <c r="AN12" s="204">
        <v>2534.0029758637356</v>
      </c>
      <c r="AO12" s="201">
        <v>660.61041739146913</v>
      </c>
      <c r="AP12" s="202">
        <v>849.10234132171456</v>
      </c>
      <c r="AQ12" s="203">
        <v>1685.4853271808299</v>
      </c>
      <c r="AR12" s="204">
        <v>3195.1980858940133</v>
      </c>
      <c r="AS12" s="201">
        <v>519.85469374137529</v>
      </c>
      <c r="AT12" s="202">
        <v>1148.6045367861022</v>
      </c>
      <c r="AU12" s="203">
        <v>2804.4863883478897</v>
      </c>
      <c r="AV12" s="204">
        <v>4472.9456188753675</v>
      </c>
      <c r="AW12" s="201">
        <v>4314.2259417894929</v>
      </c>
      <c r="AX12" s="202">
        <v>7674.7669405614961</v>
      </c>
      <c r="AY12" s="203">
        <v>15966.647105707239</v>
      </c>
      <c r="AZ12" s="204">
        <v>27955.639988058228</v>
      </c>
    </row>
    <row r="13" spans="1:52" ht="16.5" customHeight="1" thickBot="1">
      <c r="B13" s="278"/>
      <c r="C13" s="279"/>
      <c r="D13" s="80" t="s">
        <v>22</v>
      </c>
      <c r="E13" s="205">
        <v>50.170026199999995</v>
      </c>
      <c r="F13" s="206">
        <v>891.29660510000008</v>
      </c>
      <c r="G13" s="207">
        <v>22.126049999999999</v>
      </c>
      <c r="H13" s="208">
        <v>963.59268129999998</v>
      </c>
      <c r="I13" s="205">
        <v>34.536491000000005</v>
      </c>
      <c r="J13" s="206">
        <v>1344.1476477694825</v>
      </c>
      <c r="K13" s="207">
        <v>41.073816000000001</v>
      </c>
      <c r="L13" s="208">
        <v>1419.7579547694827</v>
      </c>
      <c r="M13" s="205">
        <v>37.091204774000005</v>
      </c>
      <c r="N13" s="206">
        <v>1708.7276231112255</v>
      </c>
      <c r="O13" s="207">
        <v>50.23480352</v>
      </c>
      <c r="P13" s="208">
        <v>1796.0536314052256</v>
      </c>
      <c r="Q13" s="205">
        <v>49.721531435000003</v>
      </c>
      <c r="R13" s="206">
        <v>1388.5446175969994</v>
      </c>
      <c r="S13" s="207">
        <v>31.561998448000001</v>
      </c>
      <c r="T13" s="208">
        <v>1469.8281474799994</v>
      </c>
      <c r="U13" s="205">
        <v>77.991769736000009</v>
      </c>
      <c r="V13" s="206">
        <v>2196.2316330470012</v>
      </c>
      <c r="W13" s="207">
        <v>33.798561612000007</v>
      </c>
      <c r="X13" s="208">
        <v>2308.0219643950013</v>
      </c>
      <c r="Y13" s="205">
        <v>91.05814237300001</v>
      </c>
      <c r="Z13" s="206">
        <v>3540.5507258682642</v>
      </c>
      <c r="AA13" s="207">
        <v>29.135069999999999</v>
      </c>
      <c r="AB13" s="208">
        <v>3660.743938241264</v>
      </c>
      <c r="AC13" s="205">
        <v>53.456456800000005</v>
      </c>
      <c r="AD13" s="206">
        <v>1229.0509506880849</v>
      </c>
      <c r="AE13" s="207">
        <v>42.636769999999999</v>
      </c>
      <c r="AF13" s="208">
        <v>1325.144177488085</v>
      </c>
      <c r="AG13" s="205">
        <v>12.251764</v>
      </c>
      <c r="AH13" s="206">
        <v>734.76994965625079</v>
      </c>
      <c r="AI13" s="207">
        <v>14.200150000000001</v>
      </c>
      <c r="AJ13" s="208">
        <v>761.22186365625078</v>
      </c>
      <c r="AK13" s="205">
        <v>20.017862874999999</v>
      </c>
      <c r="AL13" s="206">
        <v>1831.3068593312564</v>
      </c>
      <c r="AM13" s="207">
        <v>26.390970000000003</v>
      </c>
      <c r="AN13" s="208">
        <v>1877.7156922062563</v>
      </c>
      <c r="AO13" s="205">
        <v>30.329026894999995</v>
      </c>
      <c r="AP13" s="206">
        <v>1702.3138237142587</v>
      </c>
      <c r="AQ13" s="207">
        <v>32.831199999999995</v>
      </c>
      <c r="AR13" s="208">
        <v>1765.4740506092587</v>
      </c>
      <c r="AS13" s="205">
        <v>130.92017199999998</v>
      </c>
      <c r="AT13" s="206">
        <v>1647.9399252712471</v>
      </c>
      <c r="AU13" s="207">
        <v>31.79082</v>
      </c>
      <c r="AV13" s="208">
        <v>1810.650917271247</v>
      </c>
      <c r="AW13" s="205">
        <v>587.54444808800008</v>
      </c>
      <c r="AX13" s="206">
        <v>18214.880361154068</v>
      </c>
      <c r="AY13" s="207">
        <v>355.78020958000002</v>
      </c>
      <c r="AZ13" s="208">
        <v>19158.205018822067</v>
      </c>
    </row>
    <row r="14" spans="1:52" ht="17.100000000000001" customHeight="1" thickTop="1">
      <c r="B14" s="278"/>
      <c r="C14" s="278" t="s">
        <v>47</v>
      </c>
      <c r="D14" s="78" t="s">
        <v>20</v>
      </c>
      <c r="E14" s="209">
        <v>45.604560552854117</v>
      </c>
      <c r="F14" s="210">
        <v>15.114550036368183</v>
      </c>
      <c r="G14" s="211">
        <v>5.0172978307853962</v>
      </c>
      <c r="H14" s="212">
        <v>65.736408420007692</v>
      </c>
      <c r="I14" s="209">
        <v>25.066437330106588</v>
      </c>
      <c r="J14" s="210">
        <v>31.59016269702995</v>
      </c>
      <c r="K14" s="211">
        <v>2.306705543954533</v>
      </c>
      <c r="L14" s="212">
        <v>58.96330557109107</v>
      </c>
      <c r="M14" s="209">
        <v>3.8711592480780799</v>
      </c>
      <c r="N14" s="210">
        <v>20.231213752933456</v>
      </c>
      <c r="O14" s="211">
        <v>1.1273754959488875</v>
      </c>
      <c r="P14" s="212">
        <v>25.229748496960422</v>
      </c>
      <c r="Q14" s="209">
        <v>18.016885622146876</v>
      </c>
      <c r="R14" s="210">
        <v>47.263759455483083</v>
      </c>
      <c r="S14" s="211">
        <v>0.48494238850493304</v>
      </c>
      <c r="T14" s="212">
        <v>65.765587466134889</v>
      </c>
      <c r="U14" s="209">
        <v>29.321922699343752</v>
      </c>
      <c r="V14" s="210">
        <v>14.750775407226511</v>
      </c>
      <c r="W14" s="211">
        <v>1.3139571074492582</v>
      </c>
      <c r="X14" s="212">
        <v>45.38665521401952</v>
      </c>
      <c r="Y14" s="209">
        <v>28.95858021653585</v>
      </c>
      <c r="Z14" s="210">
        <v>36.956961594220566</v>
      </c>
      <c r="AA14" s="211">
        <v>1.0778056577942612</v>
      </c>
      <c r="AB14" s="212">
        <v>66.993347468550681</v>
      </c>
      <c r="AC14" s="209">
        <v>74.284007520908389</v>
      </c>
      <c r="AD14" s="210">
        <v>39.402643542059252</v>
      </c>
      <c r="AE14" s="211">
        <v>1.2669380071590763</v>
      </c>
      <c r="AF14" s="212">
        <v>114.95358907012671</v>
      </c>
      <c r="AG14" s="209">
        <v>37.329559407592043</v>
      </c>
      <c r="AH14" s="210">
        <v>19.927694427684589</v>
      </c>
      <c r="AI14" s="211">
        <v>0.36687194725080435</v>
      </c>
      <c r="AJ14" s="212">
        <v>57.624125782527436</v>
      </c>
      <c r="AK14" s="209">
        <v>81.985640906936254</v>
      </c>
      <c r="AL14" s="210">
        <v>27.674210567310642</v>
      </c>
      <c r="AM14" s="211">
        <v>0.92216665219722849</v>
      </c>
      <c r="AN14" s="212">
        <v>110.58201812644413</v>
      </c>
      <c r="AO14" s="209">
        <v>118.66476562079579</v>
      </c>
      <c r="AP14" s="210">
        <v>40.559799011963726</v>
      </c>
      <c r="AQ14" s="211">
        <v>4.0333421157538014</v>
      </c>
      <c r="AR14" s="212">
        <v>163.25790674851334</v>
      </c>
      <c r="AS14" s="209">
        <v>140.20887894923158</v>
      </c>
      <c r="AT14" s="210">
        <v>54.114273598296236</v>
      </c>
      <c r="AU14" s="211">
        <v>5.3456291198621795</v>
      </c>
      <c r="AV14" s="212">
        <v>199.66878166738996</v>
      </c>
      <c r="AW14" s="209">
        <v>603.31239807452937</v>
      </c>
      <c r="AX14" s="210">
        <v>347.58604409057619</v>
      </c>
      <c r="AY14" s="211">
        <v>23.263031866660359</v>
      </c>
      <c r="AZ14" s="212">
        <v>974.16147403176592</v>
      </c>
    </row>
    <row r="15" spans="1:52" ht="17.100000000000001" customHeight="1">
      <c r="B15" s="278"/>
      <c r="C15" s="278"/>
      <c r="D15" s="79" t="s">
        <v>21</v>
      </c>
      <c r="E15" s="197">
        <v>86.495177035235983</v>
      </c>
      <c r="F15" s="198">
        <v>0</v>
      </c>
      <c r="G15" s="199">
        <v>0</v>
      </c>
      <c r="H15" s="200">
        <v>86.495177035235983</v>
      </c>
      <c r="I15" s="197">
        <v>100.85823179925001</v>
      </c>
      <c r="J15" s="198">
        <v>84.277064566903135</v>
      </c>
      <c r="K15" s="199">
        <v>0</v>
      </c>
      <c r="L15" s="200">
        <v>185.13529636615314</v>
      </c>
      <c r="M15" s="197">
        <v>94.956578458135212</v>
      </c>
      <c r="N15" s="198">
        <v>5.4367855265641136</v>
      </c>
      <c r="O15" s="199">
        <v>0</v>
      </c>
      <c r="P15" s="200">
        <v>100.39336398469932</v>
      </c>
      <c r="Q15" s="197">
        <v>105.25308057999953</v>
      </c>
      <c r="R15" s="198">
        <v>5.0237247890184111</v>
      </c>
      <c r="S15" s="199">
        <v>0</v>
      </c>
      <c r="T15" s="200">
        <v>110.27680536901795</v>
      </c>
      <c r="U15" s="197">
        <v>117.01341678590215</v>
      </c>
      <c r="V15" s="198">
        <v>6.9789363019139863</v>
      </c>
      <c r="W15" s="199">
        <v>0</v>
      </c>
      <c r="X15" s="200">
        <v>123.99235308781614</v>
      </c>
      <c r="Y15" s="197">
        <v>141.66202898966779</v>
      </c>
      <c r="Z15" s="198">
        <v>0.91432800000000003</v>
      </c>
      <c r="AA15" s="199">
        <v>0</v>
      </c>
      <c r="AB15" s="200">
        <v>142.5763569896678</v>
      </c>
      <c r="AC15" s="197">
        <v>221.83651980836973</v>
      </c>
      <c r="AD15" s="198">
        <v>0</v>
      </c>
      <c r="AE15" s="199">
        <v>0</v>
      </c>
      <c r="AF15" s="200">
        <v>221.83651980836973</v>
      </c>
      <c r="AG15" s="197">
        <v>53.91828722279454</v>
      </c>
      <c r="AH15" s="198">
        <v>9.8144600755786487E-2</v>
      </c>
      <c r="AI15" s="199">
        <v>0</v>
      </c>
      <c r="AJ15" s="200">
        <v>54.016431823550327</v>
      </c>
      <c r="AK15" s="197">
        <v>165.37835374849294</v>
      </c>
      <c r="AL15" s="198">
        <v>0.92377999999999993</v>
      </c>
      <c r="AM15" s="199">
        <v>7.4205849298205858E-4</v>
      </c>
      <c r="AN15" s="200">
        <v>166.30287580698592</v>
      </c>
      <c r="AO15" s="197">
        <v>267.82093247439173</v>
      </c>
      <c r="AP15" s="198">
        <v>3.017449</v>
      </c>
      <c r="AQ15" s="199">
        <v>0</v>
      </c>
      <c r="AR15" s="200">
        <v>270.83838147439172</v>
      </c>
      <c r="AS15" s="197">
        <v>289.61020847190088</v>
      </c>
      <c r="AT15" s="198">
        <v>0</v>
      </c>
      <c r="AU15" s="199">
        <v>0</v>
      </c>
      <c r="AV15" s="200">
        <v>289.61020847190088</v>
      </c>
      <c r="AW15" s="197">
        <v>1644.8028153741407</v>
      </c>
      <c r="AX15" s="198">
        <v>106.67021278515541</v>
      </c>
      <c r="AY15" s="199">
        <v>7.4205849298205858E-4</v>
      </c>
      <c r="AZ15" s="200">
        <v>1751.473770217789</v>
      </c>
    </row>
    <row r="16" spans="1:52" ht="16.5" customHeight="1">
      <c r="B16" s="278"/>
      <c r="C16" s="278"/>
      <c r="D16" s="79" t="s">
        <v>50</v>
      </c>
      <c r="E16" s="197">
        <v>1.6404999999999998E-3</v>
      </c>
      <c r="F16" s="198">
        <v>0</v>
      </c>
      <c r="G16" s="199">
        <v>0</v>
      </c>
      <c r="H16" s="200">
        <v>1.6404999999999998E-3</v>
      </c>
      <c r="I16" s="197">
        <v>1.0106500000000001E-2</v>
      </c>
      <c r="J16" s="198">
        <v>0</v>
      </c>
      <c r="K16" s="199">
        <v>0</v>
      </c>
      <c r="L16" s="200">
        <v>1.0106500000000001E-2</v>
      </c>
      <c r="M16" s="197">
        <v>0</v>
      </c>
      <c r="N16" s="198">
        <v>0</v>
      </c>
      <c r="O16" s="199">
        <v>0</v>
      </c>
      <c r="P16" s="200">
        <v>0</v>
      </c>
      <c r="Q16" s="197">
        <v>0</v>
      </c>
      <c r="R16" s="198">
        <v>0</v>
      </c>
      <c r="S16" s="199">
        <v>0</v>
      </c>
      <c r="T16" s="200">
        <v>0</v>
      </c>
      <c r="U16" s="197">
        <v>0</v>
      </c>
      <c r="V16" s="198">
        <v>0</v>
      </c>
      <c r="W16" s="199">
        <v>0</v>
      </c>
      <c r="X16" s="200">
        <v>0</v>
      </c>
      <c r="Y16" s="197">
        <v>0.23538200000000001</v>
      </c>
      <c r="Z16" s="198">
        <v>0</v>
      </c>
      <c r="AA16" s="199">
        <v>0</v>
      </c>
      <c r="AB16" s="200">
        <v>0.23538200000000001</v>
      </c>
      <c r="AC16" s="197">
        <v>0.14248550000000001</v>
      </c>
      <c r="AD16" s="198">
        <v>0</v>
      </c>
      <c r="AE16" s="199">
        <v>0</v>
      </c>
      <c r="AF16" s="200">
        <v>0.14248550000000001</v>
      </c>
      <c r="AG16" s="197">
        <v>0</v>
      </c>
      <c r="AH16" s="198">
        <v>0</v>
      </c>
      <c r="AI16" s="199">
        <v>0</v>
      </c>
      <c r="AJ16" s="200">
        <v>0</v>
      </c>
      <c r="AK16" s="197">
        <v>0</v>
      </c>
      <c r="AL16" s="198">
        <v>0</v>
      </c>
      <c r="AM16" s="199">
        <v>0</v>
      </c>
      <c r="AN16" s="200">
        <v>0</v>
      </c>
      <c r="AO16" s="197">
        <v>0.12363249999999999</v>
      </c>
      <c r="AP16" s="198">
        <v>0</v>
      </c>
      <c r="AQ16" s="199">
        <v>0</v>
      </c>
      <c r="AR16" s="200">
        <v>0.12363249999999999</v>
      </c>
      <c r="AS16" s="197">
        <v>9.0550500000000006E-2</v>
      </c>
      <c r="AT16" s="198">
        <v>0</v>
      </c>
      <c r="AU16" s="199">
        <v>0</v>
      </c>
      <c r="AV16" s="200">
        <v>9.0550500000000006E-2</v>
      </c>
      <c r="AW16" s="197">
        <v>0.6037975000000001</v>
      </c>
      <c r="AX16" s="198">
        <v>0</v>
      </c>
      <c r="AY16" s="199">
        <v>0</v>
      </c>
      <c r="AZ16" s="200">
        <v>0.6037975000000001</v>
      </c>
    </row>
    <row r="17" spans="2:52" ht="17.100000000000001" customHeight="1">
      <c r="B17" s="278"/>
      <c r="C17" s="278"/>
      <c r="D17" s="79" t="s">
        <v>68</v>
      </c>
      <c r="E17" s="197">
        <v>0</v>
      </c>
      <c r="F17" s="198">
        <v>0</v>
      </c>
      <c r="G17" s="199">
        <v>0</v>
      </c>
      <c r="H17" s="200">
        <v>0</v>
      </c>
      <c r="I17" s="197">
        <v>0</v>
      </c>
      <c r="J17" s="198">
        <v>0</v>
      </c>
      <c r="K17" s="199">
        <v>0</v>
      </c>
      <c r="L17" s="200">
        <v>0</v>
      </c>
      <c r="M17" s="197">
        <v>0</v>
      </c>
      <c r="N17" s="198">
        <v>0</v>
      </c>
      <c r="O17" s="199">
        <v>0</v>
      </c>
      <c r="P17" s="200">
        <v>0</v>
      </c>
      <c r="Q17" s="197">
        <v>0</v>
      </c>
      <c r="R17" s="198">
        <v>0</v>
      </c>
      <c r="S17" s="199">
        <v>0</v>
      </c>
      <c r="T17" s="200">
        <v>0</v>
      </c>
      <c r="U17" s="197">
        <v>0</v>
      </c>
      <c r="V17" s="198">
        <v>0</v>
      </c>
      <c r="W17" s="199">
        <v>0</v>
      </c>
      <c r="X17" s="200">
        <v>0</v>
      </c>
      <c r="Y17" s="197">
        <v>0</v>
      </c>
      <c r="Z17" s="198">
        <v>0</v>
      </c>
      <c r="AA17" s="199">
        <v>0</v>
      </c>
      <c r="AB17" s="200">
        <v>0</v>
      </c>
      <c r="AC17" s="197">
        <v>0</v>
      </c>
      <c r="AD17" s="198">
        <v>0</v>
      </c>
      <c r="AE17" s="199">
        <v>0</v>
      </c>
      <c r="AF17" s="200">
        <v>0</v>
      </c>
      <c r="AG17" s="197">
        <v>0</v>
      </c>
      <c r="AH17" s="198">
        <v>0</v>
      </c>
      <c r="AI17" s="199">
        <v>0</v>
      </c>
      <c r="AJ17" s="200">
        <v>0</v>
      </c>
      <c r="AK17" s="197">
        <v>0</v>
      </c>
      <c r="AL17" s="198">
        <v>0</v>
      </c>
      <c r="AM17" s="199">
        <v>0</v>
      </c>
      <c r="AN17" s="200">
        <v>0</v>
      </c>
      <c r="AO17" s="197">
        <v>0</v>
      </c>
      <c r="AP17" s="198">
        <v>0</v>
      </c>
      <c r="AQ17" s="199">
        <v>0</v>
      </c>
      <c r="AR17" s="200">
        <v>0</v>
      </c>
      <c r="AS17" s="197">
        <v>0</v>
      </c>
      <c r="AT17" s="198">
        <v>0</v>
      </c>
      <c r="AU17" s="199">
        <v>0</v>
      </c>
      <c r="AV17" s="200">
        <v>0</v>
      </c>
      <c r="AW17" s="197">
        <v>0</v>
      </c>
      <c r="AX17" s="198">
        <v>0</v>
      </c>
      <c r="AY17" s="199">
        <v>0</v>
      </c>
      <c r="AZ17" s="200">
        <v>0</v>
      </c>
    </row>
    <row r="18" spans="2:52" ht="17.100000000000001" customHeight="1">
      <c r="B18" s="278"/>
      <c r="C18" s="278"/>
      <c r="D18" s="79" t="s">
        <v>26</v>
      </c>
      <c r="E18" s="197">
        <v>0</v>
      </c>
      <c r="F18" s="198">
        <v>0</v>
      </c>
      <c r="G18" s="199">
        <v>0</v>
      </c>
      <c r="H18" s="200">
        <v>0</v>
      </c>
      <c r="I18" s="197">
        <v>0</v>
      </c>
      <c r="J18" s="198">
        <v>0</v>
      </c>
      <c r="K18" s="199">
        <v>0</v>
      </c>
      <c r="L18" s="200">
        <v>0</v>
      </c>
      <c r="M18" s="197">
        <v>0</v>
      </c>
      <c r="N18" s="198">
        <v>0</v>
      </c>
      <c r="O18" s="199">
        <v>0</v>
      </c>
      <c r="P18" s="200">
        <v>0</v>
      </c>
      <c r="Q18" s="197">
        <v>0</v>
      </c>
      <c r="R18" s="198">
        <v>0</v>
      </c>
      <c r="S18" s="199">
        <v>0</v>
      </c>
      <c r="T18" s="200">
        <v>0</v>
      </c>
      <c r="U18" s="197">
        <v>0</v>
      </c>
      <c r="V18" s="198">
        <v>0</v>
      </c>
      <c r="W18" s="199">
        <v>0</v>
      </c>
      <c r="X18" s="200">
        <v>0</v>
      </c>
      <c r="Y18" s="197">
        <v>0</v>
      </c>
      <c r="Z18" s="198">
        <v>0</v>
      </c>
      <c r="AA18" s="199">
        <v>0</v>
      </c>
      <c r="AB18" s="200">
        <v>0</v>
      </c>
      <c r="AC18" s="197">
        <v>0</v>
      </c>
      <c r="AD18" s="198">
        <v>0</v>
      </c>
      <c r="AE18" s="199">
        <v>0</v>
      </c>
      <c r="AF18" s="200">
        <v>0</v>
      </c>
      <c r="AG18" s="197">
        <v>0</v>
      </c>
      <c r="AH18" s="198">
        <v>0</v>
      </c>
      <c r="AI18" s="199">
        <v>0</v>
      </c>
      <c r="AJ18" s="200">
        <v>0</v>
      </c>
      <c r="AK18" s="197">
        <v>0</v>
      </c>
      <c r="AL18" s="198">
        <v>0</v>
      </c>
      <c r="AM18" s="199">
        <v>0</v>
      </c>
      <c r="AN18" s="200">
        <v>0</v>
      </c>
      <c r="AO18" s="197">
        <v>0</v>
      </c>
      <c r="AP18" s="198">
        <v>0</v>
      </c>
      <c r="AQ18" s="199">
        <v>0</v>
      </c>
      <c r="AR18" s="200">
        <v>0</v>
      </c>
      <c r="AS18" s="197">
        <v>0</v>
      </c>
      <c r="AT18" s="198">
        <v>0</v>
      </c>
      <c r="AU18" s="199">
        <v>0</v>
      </c>
      <c r="AV18" s="200">
        <v>0</v>
      </c>
      <c r="AW18" s="197">
        <v>0</v>
      </c>
      <c r="AX18" s="198">
        <v>0</v>
      </c>
      <c r="AY18" s="199">
        <v>0</v>
      </c>
      <c r="AZ18" s="200">
        <v>0</v>
      </c>
    </row>
    <row r="19" spans="2:52" ht="17.100000000000001" customHeight="1">
      <c r="B19" s="278"/>
      <c r="C19" s="278"/>
      <c r="D19" s="79" t="s">
        <v>38</v>
      </c>
      <c r="E19" s="201">
        <v>8.9608768230342638E-4</v>
      </c>
      <c r="F19" s="202">
        <v>7.0160697012033781E-3</v>
      </c>
      <c r="G19" s="203">
        <v>2.507791088454293E-3</v>
      </c>
      <c r="H19" s="204">
        <v>1.0419948471961097E-2</v>
      </c>
      <c r="I19" s="201">
        <v>2.4865527495640385E-2</v>
      </c>
      <c r="J19" s="202">
        <v>0.3936632627643018</v>
      </c>
      <c r="K19" s="203">
        <v>0.21429300444191771</v>
      </c>
      <c r="L19" s="204">
        <v>0.63282179470185984</v>
      </c>
      <c r="M19" s="201">
        <v>7.6569809254624951E-4</v>
      </c>
      <c r="N19" s="202">
        <v>0.26820564608977898</v>
      </c>
      <c r="O19" s="203">
        <v>0.12891687238292895</v>
      </c>
      <c r="P19" s="204">
        <v>0.39788821656525419</v>
      </c>
      <c r="Q19" s="201">
        <v>1.6129360481702534E-2</v>
      </c>
      <c r="R19" s="202">
        <v>0.42231667879310669</v>
      </c>
      <c r="S19" s="203">
        <v>0.25909392367935863</v>
      </c>
      <c r="T19" s="204">
        <v>0.69753996295416787</v>
      </c>
      <c r="U19" s="201">
        <v>9.8008998332946538E-3</v>
      </c>
      <c r="V19" s="202">
        <v>0.31350183073376481</v>
      </c>
      <c r="W19" s="203">
        <v>0.28522091381997666</v>
      </c>
      <c r="X19" s="204">
        <v>0.6085236443870361</v>
      </c>
      <c r="Y19" s="201">
        <v>0.41820565750991856</v>
      </c>
      <c r="Z19" s="202">
        <v>4.5258212421643771</v>
      </c>
      <c r="AA19" s="203">
        <v>3.7694511627323641</v>
      </c>
      <c r="AB19" s="204">
        <v>8.7134780624066597</v>
      </c>
      <c r="AC19" s="201">
        <v>4.085441880813453E-3</v>
      </c>
      <c r="AD19" s="202">
        <v>1.5838526209183135</v>
      </c>
      <c r="AE19" s="203">
        <v>4.1002527122029271</v>
      </c>
      <c r="AF19" s="204">
        <v>5.6881907750020542</v>
      </c>
      <c r="AG19" s="201">
        <v>0</v>
      </c>
      <c r="AH19" s="202">
        <v>1.3176506188849925E-2</v>
      </c>
      <c r="AI19" s="203">
        <v>7.5948433547264646E-2</v>
      </c>
      <c r="AJ19" s="204">
        <v>8.9124939736114572E-2</v>
      </c>
      <c r="AK19" s="201">
        <v>0.57567884187001428</v>
      </c>
      <c r="AL19" s="202">
        <v>0.69400374477024362</v>
      </c>
      <c r="AM19" s="203">
        <v>0.24650655033444249</v>
      </c>
      <c r="AN19" s="204">
        <v>1.5161891369747005</v>
      </c>
      <c r="AO19" s="201">
        <v>3.2377112819840672</v>
      </c>
      <c r="AP19" s="202">
        <v>0.7463032637466005</v>
      </c>
      <c r="AQ19" s="203">
        <v>0.8757392373969668</v>
      </c>
      <c r="AR19" s="204">
        <v>4.8597537831276352</v>
      </c>
      <c r="AS19" s="201">
        <v>1.6875783491085279</v>
      </c>
      <c r="AT19" s="202">
        <v>1.4744582007165035</v>
      </c>
      <c r="AU19" s="203">
        <v>1.1265070065842937</v>
      </c>
      <c r="AV19" s="204">
        <v>4.2885435564093246</v>
      </c>
      <c r="AW19" s="201">
        <v>5.9757171459388285</v>
      </c>
      <c r="AX19" s="202">
        <v>10.442319066587045</v>
      </c>
      <c r="AY19" s="203">
        <v>11.084437608210896</v>
      </c>
      <c r="AZ19" s="204">
        <v>27.502473820736768</v>
      </c>
    </row>
    <row r="20" spans="2:52" ht="17.100000000000001" customHeight="1" thickBot="1">
      <c r="B20" s="279"/>
      <c r="C20" s="279"/>
      <c r="D20" s="80" t="s">
        <v>22</v>
      </c>
      <c r="E20" s="205">
        <v>0</v>
      </c>
      <c r="F20" s="206">
        <v>0</v>
      </c>
      <c r="G20" s="207">
        <v>0</v>
      </c>
      <c r="H20" s="208">
        <v>0</v>
      </c>
      <c r="I20" s="205">
        <v>0</v>
      </c>
      <c r="J20" s="206">
        <v>1.621</v>
      </c>
      <c r="K20" s="207">
        <v>0</v>
      </c>
      <c r="L20" s="208">
        <v>1.621</v>
      </c>
      <c r="M20" s="205">
        <v>42.941000000000003</v>
      </c>
      <c r="N20" s="206">
        <v>3.1249000000000002</v>
      </c>
      <c r="O20" s="207">
        <v>0</v>
      </c>
      <c r="P20" s="208">
        <v>46.065899999999999</v>
      </c>
      <c r="Q20" s="205">
        <v>0</v>
      </c>
      <c r="R20" s="206">
        <v>7.2288999999999994</v>
      </c>
      <c r="S20" s="207">
        <v>0</v>
      </c>
      <c r="T20" s="208">
        <v>7.2288999999999994</v>
      </c>
      <c r="U20" s="205">
        <v>0</v>
      </c>
      <c r="V20" s="206">
        <v>23.20232</v>
      </c>
      <c r="W20" s="207">
        <v>0</v>
      </c>
      <c r="X20" s="208">
        <v>23.20232</v>
      </c>
      <c r="Y20" s="205">
        <v>0</v>
      </c>
      <c r="Z20" s="206">
        <v>53.684820000000002</v>
      </c>
      <c r="AA20" s="207">
        <v>0</v>
      </c>
      <c r="AB20" s="208">
        <v>53.684820000000002</v>
      </c>
      <c r="AC20" s="205">
        <v>0</v>
      </c>
      <c r="AD20" s="206">
        <v>16.972624499999998</v>
      </c>
      <c r="AE20" s="207">
        <v>0</v>
      </c>
      <c r="AF20" s="208">
        <v>16.972624499999998</v>
      </c>
      <c r="AG20" s="205">
        <v>0</v>
      </c>
      <c r="AH20" s="206">
        <v>11.376899999999999</v>
      </c>
      <c r="AI20" s="207">
        <v>0</v>
      </c>
      <c r="AJ20" s="208">
        <v>11.376899999999999</v>
      </c>
      <c r="AK20" s="205">
        <v>0</v>
      </c>
      <c r="AL20" s="206">
        <v>29.402900000000002</v>
      </c>
      <c r="AM20" s="207">
        <v>0</v>
      </c>
      <c r="AN20" s="208">
        <v>29.402900000000002</v>
      </c>
      <c r="AO20" s="205">
        <v>0</v>
      </c>
      <c r="AP20" s="206">
        <v>21.853819999999999</v>
      </c>
      <c r="AQ20" s="207">
        <v>0</v>
      </c>
      <c r="AR20" s="208">
        <v>21.853819999999999</v>
      </c>
      <c r="AS20" s="205">
        <v>0</v>
      </c>
      <c r="AT20" s="206">
        <v>30.012820000000001</v>
      </c>
      <c r="AU20" s="207">
        <v>0</v>
      </c>
      <c r="AV20" s="208">
        <v>30.012820000000001</v>
      </c>
      <c r="AW20" s="205">
        <v>42.941000000000003</v>
      </c>
      <c r="AX20" s="206">
        <v>198.48100450000001</v>
      </c>
      <c r="AY20" s="207">
        <v>0</v>
      </c>
      <c r="AZ20" s="208">
        <v>241.42200450000001</v>
      </c>
    </row>
    <row r="21" spans="2:52" ht="17.100000000000001" customHeight="1" thickTop="1">
      <c r="B21" s="280" t="s">
        <v>48</v>
      </c>
      <c r="C21" s="280" t="s">
        <v>46</v>
      </c>
      <c r="D21" s="147" t="s">
        <v>20</v>
      </c>
      <c r="E21" s="193">
        <v>2834.537086523761</v>
      </c>
      <c r="F21" s="194">
        <v>304.48217788134889</v>
      </c>
      <c r="G21" s="195">
        <v>156.13352308540061</v>
      </c>
      <c r="H21" s="196">
        <v>3295.1527874905105</v>
      </c>
      <c r="I21" s="193">
        <v>3498.6325932729401</v>
      </c>
      <c r="J21" s="194">
        <v>607.40839645431038</v>
      </c>
      <c r="K21" s="195">
        <v>190.87185815136772</v>
      </c>
      <c r="L21" s="196">
        <v>4296.9128478786179</v>
      </c>
      <c r="M21" s="193">
        <v>4682.5799979634248</v>
      </c>
      <c r="N21" s="194">
        <v>705.6930523299319</v>
      </c>
      <c r="O21" s="195">
        <v>254.5102565762478</v>
      </c>
      <c r="P21" s="196">
        <v>5642.7833068696045</v>
      </c>
      <c r="Q21" s="193">
        <v>4694.6454638298646</v>
      </c>
      <c r="R21" s="194">
        <v>542.68118686851813</v>
      </c>
      <c r="S21" s="195">
        <v>225.91311331158232</v>
      </c>
      <c r="T21" s="196">
        <v>5463.2397640099653</v>
      </c>
      <c r="U21" s="193">
        <v>4885.1109370901213</v>
      </c>
      <c r="V21" s="194">
        <v>549.14159301780035</v>
      </c>
      <c r="W21" s="195">
        <v>304.15962984840729</v>
      </c>
      <c r="X21" s="196">
        <v>5738.4121599563287</v>
      </c>
      <c r="Y21" s="193">
        <v>5094.5060742193045</v>
      </c>
      <c r="Z21" s="194">
        <v>629.26249438335469</v>
      </c>
      <c r="AA21" s="195">
        <v>166.98571246280824</v>
      </c>
      <c r="AB21" s="196">
        <v>5890.7542810654668</v>
      </c>
      <c r="AC21" s="193">
        <v>4230.3549568988765</v>
      </c>
      <c r="AD21" s="194">
        <v>482.96348646578724</v>
      </c>
      <c r="AE21" s="195">
        <v>318.8816612799265</v>
      </c>
      <c r="AF21" s="196">
        <v>5032.2001046445903</v>
      </c>
      <c r="AG21" s="193">
        <v>3190.4120664447551</v>
      </c>
      <c r="AH21" s="194">
        <v>295.56859434447136</v>
      </c>
      <c r="AI21" s="195">
        <v>258.84752795302842</v>
      </c>
      <c r="AJ21" s="196">
        <v>3744.828188742255</v>
      </c>
      <c r="AK21" s="193">
        <v>5358.2976236263203</v>
      </c>
      <c r="AL21" s="194">
        <v>611.04943408369445</v>
      </c>
      <c r="AM21" s="195">
        <v>299.59645358897819</v>
      </c>
      <c r="AN21" s="196">
        <v>6268.9435112989922</v>
      </c>
      <c r="AO21" s="193">
        <v>5925.5346835675937</v>
      </c>
      <c r="AP21" s="194">
        <v>678.12831557612037</v>
      </c>
      <c r="AQ21" s="195">
        <v>225.13831158116898</v>
      </c>
      <c r="AR21" s="196">
        <v>6828.8013107248826</v>
      </c>
      <c r="AS21" s="193">
        <v>6552.7231707547271</v>
      </c>
      <c r="AT21" s="194">
        <v>848.5594233790199</v>
      </c>
      <c r="AU21" s="195">
        <v>304.91330712538127</v>
      </c>
      <c r="AV21" s="196">
        <v>7706.1959012591278</v>
      </c>
      <c r="AW21" s="193">
        <v>50947.334654191691</v>
      </c>
      <c r="AX21" s="194">
        <v>6254.9381547843568</v>
      </c>
      <c r="AY21" s="195">
        <v>2705.9513549642975</v>
      </c>
      <c r="AZ21" s="196">
        <v>59908.224163940344</v>
      </c>
    </row>
    <row r="22" spans="2:52" ht="17.100000000000001" customHeight="1">
      <c r="B22" s="278"/>
      <c r="C22" s="278"/>
      <c r="D22" s="79" t="s">
        <v>21</v>
      </c>
      <c r="E22" s="197">
        <v>919.16483651032888</v>
      </c>
      <c r="F22" s="198">
        <v>0</v>
      </c>
      <c r="G22" s="199">
        <v>14.41</v>
      </c>
      <c r="H22" s="200">
        <v>933.57483651032885</v>
      </c>
      <c r="I22" s="197">
        <v>1368.1563787031439</v>
      </c>
      <c r="J22" s="198">
        <v>145.82328267429924</v>
      </c>
      <c r="K22" s="199">
        <v>22.116</v>
      </c>
      <c r="L22" s="200">
        <v>1536.0956613774431</v>
      </c>
      <c r="M22" s="197">
        <v>1859.0850409836064</v>
      </c>
      <c r="N22" s="198">
        <v>9.6729863299083778</v>
      </c>
      <c r="O22" s="199">
        <v>42.382630000000006</v>
      </c>
      <c r="P22" s="200">
        <v>1911.1406573135148</v>
      </c>
      <c r="Q22" s="197">
        <v>1826.6518523625268</v>
      </c>
      <c r="R22" s="198">
        <v>6.2259238669442007</v>
      </c>
      <c r="S22" s="199">
        <v>31.937419999999999</v>
      </c>
      <c r="T22" s="200">
        <v>1864.815196229471</v>
      </c>
      <c r="U22" s="197">
        <v>1804.6852831772344</v>
      </c>
      <c r="V22" s="198">
        <v>12.857316185705633</v>
      </c>
      <c r="W22" s="199">
        <v>45.96311</v>
      </c>
      <c r="X22" s="200">
        <v>1863.50570936294</v>
      </c>
      <c r="Y22" s="197">
        <v>1525.1306460375263</v>
      </c>
      <c r="Z22" s="198">
        <v>10.636321999999998</v>
      </c>
      <c r="AA22" s="199">
        <v>0</v>
      </c>
      <c r="AB22" s="200">
        <v>1535.7669680375263</v>
      </c>
      <c r="AC22" s="197">
        <v>1177.8801580922225</v>
      </c>
      <c r="AD22" s="198">
        <v>14.500590000000001</v>
      </c>
      <c r="AE22" s="199">
        <v>45.381120000000003</v>
      </c>
      <c r="AF22" s="200">
        <v>1237.7618680922226</v>
      </c>
      <c r="AG22" s="197">
        <v>493.97916168980396</v>
      </c>
      <c r="AH22" s="198">
        <v>0.16615970401511573</v>
      </c>
      <c r="AI22" s="199">
        <v>27.551590000000001</v>
      </c>
      <c r="AJ22" s="200">
        <v>521.69691139381905</v>
      </c>
      <c r="AK22" s="197">
        <v>1742.3625489404333</v>
      </c>
      <c r="AL22" s="198">
        <v>14.270128499999998</v>
      </c>
      <c r="AM22" s="199">
        <v>36.297776495392171</v>
      </c>
      <c r="AN22" s="200">
        <v>1792.9304539358254</v>
      </c>
      <c r="AO22" s="197">
        <v>2115.5766252845829</v>
      </c>
      <c r="AP22" s="198">
        <v>6.7534105000000002</v>
      </c>
      <c r="AQ22" s="199">
        <v>0</v>
      </c>
      <c r="AR22" s="200">
        <v>2122.3300357845828</v>
      </c>
      <c r="AS22" s="197">
        <v>2360.7302030678993</v>
      </c>
      <c r="AT22" s="198">
        <v>5.5565399877929682</v>
      </c>
      <c r="AU22" s="199">
        <v>67.302009999999996</v>
      </c>
      <c r="AV22" s="200">
        <v>2433.588753055692</v>
      </c>
      <c r="AW22" s="197">
        <v>17193.402734849307</v>
      </c>
      <c r="AX22" s="198">
        <v>226.46265974866549</v>
      </c>
      <c r="AY22" s="199">
        <v>333.34165649539221</v>
      </c>
      <c r="AZ22" s="200">
        <v>17753.207051093363</v>
      </c>
    </row>
    <row r="23" spans="2:52" ht="17.100000000000001" customHeight="1">
      <c r="B23" s="278"/>
      <c r="C23" s="278"/>
      <c r="D23" s="79" t="s">
        <v>50</v>
      </c>
      <c r="E23" s="197">
        <v>6.6087499999999993E-2</v>
      </c>
      <c r="F23" s="198">
        <v>0</v>
      </c>
      <c r="G23" s="199">
        <v>0</v>
      </c>
      <c r="H23" s="200">
        <v>6.6087499999999993E-2</v>
      </c>
      <c r="I23" s="197">
        <v>0.59228849999999988</v>
      </c>
      <c r="J23" s="198">
        <v>0</v>
      </c>
      <c r="K23" s="199">
        <v>0</v>
      </c>
      <c r="L23" s="200">
        <v>0.59228849999999988</v>
      </c>
      <c r="M23" s="197">
        <v>0</v>
      </c>
      <c r="N23" s="198">
        <v>0</v>
      </c>
      <c r="O23" s="199">
        <v>0</v>
      </c>
      <c r="P23" s="200">
        <v>0</v>
      </c>
      <c r="Q23" s="197">
        <v>0</v>
      </c>
      <c r="R23" s="198">
        <v>0</v>
      </c>
      <c r="S23" s="199">
        <v>0</v>
      </c>
      <c r="T23" s="200">
        <v>0</v>
      </c>
      <c r="U23" s="197">
        <v>0</v>
      </c>
      <c r="V23" s="198">
        <v>0</v>
      </c>
      <c r="W23" s="199">
        <v>0</v>
      </c>
      <c r="X23" s="200">
        <v>0</v>
      </c>
      <c r="Y23" s="197">
        <v>0.39931299999999997</v>
      </c>
      <c r="Z23" s="198">
        <v>0</v>
      </c>
      <c r="AA23" s="199">
        <v>0</v>
      </c>
      <c r="AB23" s="200">
        <v>0.39931299999999997</v>
      </c>
      <c r="AC23" s="197">
        <v>1.48325E-2</v>
      </c>
      <c r="AD23" s="198">
        <v>0</v>
      </c>
      <c r="AE23" s="199">
        <v>0</v>
      </c>
      <c r="AF23" s="200">
        <v>1.48325E-2</v>
      </c>
      <c r="AG23" s="197">
        <v>0</v>
      </c>
      <c r="AH23" s="198">
        <v>0</v>
      </c>
      <c r="AI23" s="199">
        <v>0</v>
      </c>
      <c r="AJ23" s="200">
        <v>0</v>
      </c>
      <c r="AK23" s="197">
        <v>0</v>
      </c>
      <c r="AL23" s="198">
        <v>0</v>
      </c>
      <c r="AM23" s="199">
        <v>0</v>
      </c>
      <c r="AN23" s="200">
        <v>0</v>
      </c>
      <c r="AO23" s="197">
        <v>0</v>
      </c>
      <c r="AP23" s="198">
        <v>0</v>
      </c>
      <c r="AQ23" s="199">
        <v>0</v>
      </c>
      <c r="AR23" s="200">
        <v>0</v>
      </c>
      <c r="AS23" s="197">
        <v>8.650132000000001</v>
      </c>
      <c r="AT23" s="198">
        <v>0</v>
      </c>
      <c r="AU23" s="199">
        <v>0</v>
      </c>
      <c r="AV23" s="200">
        <v>8.650132000000001</v>
      </c>
      <c r="AW23" s="197">
        <v>9.7226534999999998</v>
      </c>
      <c r="AX23" s="198">
        <v>0</v>
      </c>
      <c r="AY23" s="199">
        <v>0</v>
      </c>
      <c r="AZ23" s="200">
        <v>9.7226534999999998</v>
      </c>
    </row>
    <row r="24" spans="2:52" ht="17.100000000000001" customHeight="1">
      <c r="B24" s="278"/>
      <c r="C24" s="278"/>
      <c r="D24" s="79" t="s">
        <v>68</v>
      </c>
      <c r="E24" s="197">
        <v>56.829090000000001</v>
      </c>
      <c r="F24" s="198">
        <v>1</v>
      </c>
      <c r="G24" s="199">
        <v>101.367</v>
      </c>
      <c r="H24" s="200">
        <v>159.19609</v>
      </c>
      <c r="I24" s="197">
        <v>33.904630000000004</v>
      </c>
      <c r="J24" s="198">
        <v>2.0198</v>
      </c>
      <c r="K24" s="199">
        <v>0</v>
      </c>
      <c r="L24" s="200">
        <v>35.924430000000001</v>
      </c>
      <c r="M24" s="197">
        <v>52.513330000000011</v>
      </c>
      <c r="N24" s="198">
        <v>0.90494399999999997</v>
      </c>
      <c r="O24" s="199">
        <v>114.235</v>
      </c>
      <c r="P24" s="200">
        <v>167.65327400000001</v>
      </c>
      <c r="Q24" s="197">
        <v>71.263960000000012</v>
      </c>
      <c r="R24" s="198">
        <v>1.9160189999999999</v>
      </c>
      <c r="S24" s="199">
        <v>215.54499999999999</v>
      </c>
      <c r="T24" s="200">
        <v>288.72497900000002</v>
      </c>
      <c r="U24" s="197">
        <v>68.030459999999977</v>
      </c>
      <c r="V24" s="198">
        <v>1.8890930000000001</v>
      </c>
      <c r="W24" s="199">
        <v>192.87705</v>
      </c>
      <c r="X24" s="200">
        <v>262.796603</v>
      </c>
      <c r="Y24" s="197">
        <v>61.108840000000001</v>
      </c>
      <c r="Z24" s="198">
        <v>1.0470396</v>
      </c>
      <c r="AA24" s="199">
        <v>101.47499999999999</v>
      </c>
      <c r="AB24" s="200">
        <v>163.63087959999999</v>
      </c>
      <c r="AC24" s="197">
        <v>68.664810000000003</v>
      </c>
      <c r="AD24" s="198">
        <v>2.1036000000000006</v>
      </c>
      <c r="AE24" s="199">
        <v>98.001809999999992</v>
      </c>
      <c r="AF24" s="200">
        <v>168.77021999999999</v>
      </c>
      <c r="AG24" s="197">
        <v>37.584640000000007</v>
      </c>
      <c r="AH24" s="198">
        <v>0.5132000000000001</v>
      </c>
      <c r="AI24" s="199">
        <v>1</v>
      </c>
      <c r="AJ24" s="200">
        <v>39.097840000000005</v>
      </c>
      <c r="AK24" s="197">
        <v>73.590739999999997</v>
      </c>
      <c r="AL24" s="198">
        <v>0.75731999999999988</v>
      </c>
      <c r="AM24" s="199">
        <v>75.87</v>
      </c>
      <c r="AN24" s="200">
        <v>150.21805999999998</v>
      </c>
      <c r="AO24" s="197">
        <v>71.230410000000006</v>
      </c>
      <c r="AP24" s="198">
        <v>1.8656239999999999</v>
      </c>
      <c r="AQ24" s="199">
        <v>46.569453400000008</v>
      </c>
      <c r="AR24" s="200">
        <v>119.66548740000002</v>
      </c>
      <c r="AS24" s="197">
        <v>74.458839999999995</v>
      </c>
      <c r="AT24" s="198">
        <v>1.238278</v>
      </c>
      <c r="AU24" s="199">
        <v>138.15307000000001</v>
      </c>
      <c r="AV24" s="200">
        <v>213.850188</v>
      </c>
      <c r="AW24" s="197">
        <v>669.17975000000001</v>
      </c>
      <c r="AX24" s="198">
        <v>15.254917600000001</v>
      </c>
      <c r="AY24" s="199">
        <v>1085.0933834000002</v>
      </c>
      <c r="AZ24" s="200">
        <v>1769.5280510000002</v>
      </c>
    </row>
    <row r="25" spans="2:52" ht="17.100000000000001" customHeight="1">
      <c r="B25" s="278"/>
      <c r="C25" s="278"/>
      <c r="D25" s="79" t="s">
        <v>26</v>
      </c>
      <c r="E25" s="197">
        <v>0</v>
      </c>
      <c r="F25" s="198">
        <v>26.8181613</v>
      </c>
      <c r="G25" s="199">
        <v>0</v>
      </c>
      <c r="H25" s="200">
        <v>26.8181613</v>
      </c>
      <c r="I25" s="197">
        <v>0</v>
      </c>
      <c r="J25" s="198">
        <v>17.1054797</v>
      </c>
      <c r="K25" s="199">
        <v>0</v>
      </c>
      <c r="L25" s="200">
        <v>17.1054797</v>
      </c>
      <c r="M25" s="197">
        <v>0</v>
      </c>
      <c r="N25" s="198">
        <v>15.904824442000001</v>
      </c>
      <c r="O25" s="199">
        <v>0</v>
      </c>
      <c r="P25" s="200">
        <v>15.904824442000001</v>
      </c>
      <c r="Q25" s="197">
        <v>0</v>
      </c>
      <c r="R25" s="198">
        <v>19.344601556000001</v>
      </c>
      <c r="S25" s="199">
        <v>0</v>
      </c>
      <c r="T25" s="200">
        <v>19.344601556000001</v>
      </c>
      <c r="U25" s="197">
        <v>0</v>
      </c>
      <c r="V25" s="198">
        <v>14.535703314000003</v>
      </c>
      <c r="W25" s="199">
        <v>0</v>
      </c>
      <c r="X25" s="200">
        <v>14.535703314000003</v>
      </c>
      <c r="Y25" s="197">
        <v>0</v>
      </c>
      <c r="Z25" s="198">
        <v>14.020148527000002</v>
      </c>
      <c r="AA25" s="199">
        <v>0</v>
      </c>
      <c r="AB25" s="200">
        <v>14.020148527000002</v>
      </c>
      <c r="AC25" s="197">
        <v>0</v>
      </c>
      <c r="AD25" s="198">
        <v>17.863565999999992</v>
      </c>
      <c r="AE25" s="199">
        <v>0</v>
      </c>
      <c r="AF25" s="200">
        <v>17.863565999999992</v>
      </c>
      <c r="AG25" s="197">
        <v>0</v>
      </c>
      <c r="AH25" s="198">
        <v>11.062743199999993</v>
      </c>
      <c r="AI25" s="199">
        <v>0</v>
      </c>
      <c r="AJ25" s="200">
        <v>11.062743199999993</v>
      </c>
      <c r="AK25" s="197">
        <v>0</v>
      </c>
      <c r="AL25" s="198">
        <v>18.409448744999995</v>
      </c>
      <c r="AM25" s="199">
        <v>0</v>
      </c>
      <c r="AN25" s="200">
        <v>18.409448744999995</v>
      </c>
      <c r="AO25" s="197">
        <v>0</v>
      </c>
      <c r="AP25" s="198">
        <v>17.91819116300001</v>
      </c>
      <c r="AQ25" s="199">
        <v>0</v>
      </c>
      <c r="AR25" s="200">
        <v>17.91819116300001</v>
      </c>
      <c r="AS25" s="197">
        <v>0</v>
      </c>
      <c r="AT25" s="198">
        <v>15.304285590999996</v>
      </c>
      <c r="AU25" s="199">
        <v>0</v>
      </c>
      <c r="AV25" s="200">
        <v>15.304285590999996</v>
      </c>
      <c r="AW25" s="197">
        <v>0</v>
      </c>
      <c r="AX25" s="198">
        <v>188.28715353799998</v>
      </c>
      <c r="AY25" s="199">
        <v>0</v>
      </c>
      <c r="AZ25" s="200">
        <v>188.28715353799998</v>
      </c>
    </row>
    <row r="26" spans="2:52" ht="17.100000000000001" customHeight="1">
      <c r="B26" s="278"/>
      <c r="C26" s="278"/>
      <c r="D26" s="79" t="s">
        <v>38</v>
      </c>
      <c r="E26" s="201">
        <v>125.67727482338535</v>
      </c>
      <c r="F26" s="202">
        <v>183.05211557219067</v>
      </c>
      <c r="G26" s="203">
        <v>27.299071738682404</v>
      </c>
      <c r="H26" s="204">
        <v>336.02846213425846</v>
      </c>
      <c r="I26" s="201">
        <v>163.78110463205397</v>
      </c>
      <c r="J26" s="202">
        <v>390.79841380418327</v>
      </c>
      <c r="K26" s="203">
        <v>60.753209291294105</v>
      </c>
      <c r="L26" s="204">
        <v>615.33272772753128</v>
      </c>
      <c r="M26" s="201">
        <v>218.20016090784563</v>
      </c>
      <c r="N26" s="202">
        <v>548.85844516493853</v>
      </c>
      <c r="O26" s="203">
        <v>93.214694935202303</v>
      </c>
      <c r="P26" s="204">
        <v>860.27330100798645</v>
      </c>
      <c r="Q26" s="201">
        <v>284.29014960985597</v>
      </c>
      <c r="R26" s="202">
        <v>629.52411355340985</v>
      </c>
      <c r="S26" s="203">
        <v>92.812029921391925</v>
      </c>
      <c r="T26" s="204">
        <v>1006.6262930846578</v>
      </c>
      <c r="U26" s="201">
        <v>234.37958904499158</v>
      </c>
      <c r="V26" s="202">
        <v>601.15300932489868</v>
      </c>
      <c r="W26" s="203">
        <v>141.16223970625751</v>
      </c>
      <c r="X26" s="204">
        <v>976.69483807614779</v>
      </c>
      <c r="Y26" s="201">
        <v>201.30796341624097</v>
      </c>
      <c r="Z26" s="202">
        <v>683.26621483693634</v>
      </c>
      <c r="AA26" s="203">
        <v>86.100762322192409</v>
      </c>
      <c r="AB26" s="204">
        <v>970.67494057536965</v>
      </c>
      <c r="AC26" s="201">
        <v>47.643485893608137</v>
      </c>
      <c r="AD26" s="202">
        <v>435.81946966514863</v>
      </c>
      <c r="AE26" s="203">
        <v>107.48763700530867</v>
      </c>
      <c r="AF26" s="204">
        <v>590.95059256406546</v>
      </c>
      <c r="AG26" s="201">
        <v>31.8772701</v>
      </c>
      <c r="AH26" s="202">
        <v>111.54778345182777</v>
      </c>
      <c r="AI26" s="203">
        <v>79.384562317660482</v>
      </c>
      <c r="AJ26" s="204">
        <v>222.80961586948825</v>
      </c>
      <c r="AK26" s="201">
        <v>61.75688833180967</v>
      </c>
      <c r="AL26" s="202">
        <v>642.77546116658607</v>
      </c>
      <c r="AM26" s="203">
        <v>147.08079625273481</v>
      </c>
      <c r="AN26" s="204">
        <v>851.61314575113056</v>
      </c>
      <c r="AO26" s="201">
        <v>128.34936352403184</v>
      </c>
      <c r="AP26" s="202">
        <v>622.35430894840749</v>
      </c>
      <c r="AQ26" s="203">
        <v>159.88479993060287</v>
      </c>
      <c r="AR26" s="204">
        <v>910.58847240304226</v>
      </c>
      <c r="AS26" s="201">
        <v>406.14978521806063</v>
      </c>
      <c r="AT26" s="202">
        <v>853.55530018864988</v>
      </c>
      <c r="AU26" s="203">
        <v>231.69595594251081</v>
      </c>
      <c r="AV26" s="204">
        <v>1491.4010413492215</v>
      </c>
      <c r="AW26" s="201">
        <v>1903.4130355018838</v>
      </c>
      <c r="AX26" s="202">
        <v>5702.7046356771771</v>
      </c>
      <c r="AY26" s="203">
        <v>1226.8757593638384</v>
      </c>
      <c r="AZ26" s="204">
        <v>8832.9934305428997</v>
      </c>
    </row>
    <row r="27" spans="2:52" ht="17.100000000000001" customHeight="1" thickBot="1">
      <c r="B27" s="278"/>
      <c r="C27" s="279"/>
      <c r="D27" s="80" t="s">
        <v>22</v>
      </c>
      <c r="E27" s="205">
        <v>5.7266437999999997</v>
      </c>
      <c r="F27" s="206">
        <v>155.56466439999997</v>
      </c>
      <c r="G27" s="207">
        <v>8.0031800000000004</v>
      </c>
      <c r="H27" s="208">
        <v>169.29448819999999</v>
      </c>
      <c r="I27" s="205">
        <v>5.6453090000000001</v>
      </c>
      <c r="J27" s="206">
        <v>184.77536870000006</v>
      </c>
      <c r="K27" s="207">
        <v>1.7554339999999993</v>
      </c>
      <c r="L27" s="208">
        <v>192.17611170000006</v>
      </c>
      <c r="M27" s="205">
        <v>14.721945225999999</v>
      </c>
      <c r="N27" s="206">
        <v>304.14294330637887</v>
      </c>
      <c r="O27" s="207">
        <v>1.3351464799999992</v>
      </c>
      <c r="P27" s="208">
        <v>320.20003501237886</v>
      </c>
      <c r="Q27" s="205">
        <v>38.839478565000007</v>
      </c>
      <c r="R27" s="206">
        <v>286.95426182975785</v>
      </c>
      <c r="S27" s="207">
        <v>5.359341552000001</v>
      </c>
      <c r="T27" s="208">
        <v>331.15308194675782</v>
      </c>
      <c r="U27" s="205">
        <v>26.741450264000001</v>
      </c>
      <c r="V27" s="206">
        <v>279.71574095300008</v>
      </c>
      <c r="W27" s="207">
        <v>8.1085583879999987</v>
      </c>
      <c r="X27" s="208">
        <v>314.56574960500006</v>
      </c>
      <c r="Y27" s="205">
        <v>69.847147626999998</v>
      </c>
      <c r="Z27" s="206">
        <v>304.97667299500011</v>
      </c>
      <c r="AA27" s="207">
        <v>0</v>
      </c>
      <c r="AB27" s="208">
        <v>374.82382062200008</v>
      </c>
      <c r="AC27" s="205">
        <v>55.624333199999995</v>
      </c>
      <c r="AD27" s="206">
        <v>171.96669310000004</v>
      </c>
      <c r="AE27" s="207">
        <v>5.0002999999999993</v>
      </c>
      <c r="AF27" s="208">
        <v>232.59132630000005</v>
      </c>
      <c r="AG27" s="205">
        <v>18.207896000000002</v>
      </c>
      <c r="AH27" s="206">
        <v>75.951089499999995</v>
      </c>
      <c r="AI27" s="207">
        <v>0</v>
      </c>
      <c r="AJ27" s="208">
        <v>94.1589855</v>
      </c>
      <c r="AK27" s="205">
        <v>39.034727125000003</v>
      </c>
      <c r="AL27" s="206">
        <v>334.60398282500006</v>
      </c>
      <c r="AM27" s="207">
        <v>0</v>
      </c>
      <c r="AN27" s="208">
        <v>373.63870995000008</v>
      </c>
      <c r="AO27" s="205">
        <v>60.910483104999997</v>
      </c>
      <c r="AP27" s="206">
        <v>307.58112505344405</v>
      </c>
      <c r="AQ27" s="207">
        <v>2.4153500000000001</v>
      </c>
      <c r="AR27" s="208">
        <v>370.90695815844401</v>
      </c>
      <c r="AS27" s="205">
        <v>54.994454000000005</v>
      </c>
      <c r="AT27" s="206">
        <v>231.36885798499998</v>
      </c>
      <c r="AU27" s="207">
        <v>0</v>
      </c>
      <c r="AV27" s="208">
        <v>286.363311985</v>
      </c>
      <c r="AW27" s="205">
        <v>390.29386791200005</v>
      </c>
      <c r="AX27" s="206">
        <v>2637.6014006475812</v>
      </c>
      <c r="AY27" s="207">
        <v>31.977310419999998</v>
      </c>
      <c r="AZ27" s="208">
        <v>3059.8725789795812</v>
      </c>
    </row>
    <row r="28" spans="2:52" ht="17.100000000000001" customHeight="1" thickTop="1">
      <c r="B28" s="278"/>
      <c r="C28" s="278" t="s">
        <v>47</v>
      </c>
      <c r="D28" s="78" t="s">
        <v>20</v>
      </c>
      <c r="E28" s="209">
        <v>460.71052058379456</v>
      </c>
      <c r="F28" s="210">
        <v>82.388764011631139</v>
      </c>
      <c r="G28" s="211">
        <v>15.634525389773156</v>
      </c>
      <c r="H28" s="212">
        <v>558.73380998519883</v>
      </c>
      <c r="I28" s="209">
        <v>381.87538207995556</v>
      </c>
      <c r="J28" s="210">
        <v>37.669614643517505</v>
      </c>
      <c r="K28" s="211">
        <v>13.1043489887868</v>
      </c>
      <c r="L28" s="212">
        <v>432.64934571225984</v>
      </c>
      <c r="M28" s="209">
        <v>565.09255720057843</v>
      </c>
      <c r="N28" s="210">
        <v>114.30046088417527</v>
      </c>
      <c r="O28" s="211">
        <v>15.466422003668031</v>
      </c>
      <c r="P28" s="212">
        <v>694.85944008842182</v>
      </c>
      <c r="Q28" s="209">
        <v>821.43353707078302</v>
      </c>
      <c r="R28" s="210">
        <v>131.29522110592202</v>
      </c>
      <c r="S28" s="211">
        <v>12.126533840929707</v>
      </c>
      <c r="T28" s="212">
        <v>964.85529201763472</v>
      </c>
      <c r="U28" s="209">
        <v>663.88972413914701</v>
      </c>
      <c r="V28" s="210">
        <v>94.434046404730225</v>
      </c>
      <c r="W28" s="211">
        <v>21.139936916373724</v>
      </c>
      <c r="X28" s="212">
        <v>779.46370746025093</v>
      </c>
      <c r="Y28" s="209">
        <v>1037.3053471466001</v>
      </c>
      <c r="Z28" s="210">
        <v>160.32142082348622</v>
      </c>
      <c r="AA28" s="211">
        <v>21.815339124816994</v>
      </c>
      <c r="AB28" s="212">
        <v>1219.4421070949033</v>
      </c>
      <c r="AC28" s="209">
        <v>780.26850028682566</v>
      </c>
      <c r="AD28" s="210">
        <v>71.378551450712934</v>
      </c>
      <c r="AE28" s="211">
        <v>23.187495917748166</v>
      </c>
      <c r="AF28" s="212">
        <v>874.83454765528677</v>
      </c>
      <c r="AG28" s="209">
        <v>430.32825483006792</v>
      </c>
      <c r="AH28" s="210">
        <v>53.636612051096549</v>
      </c>
      <c r="AI28" s="211">
        <v>18.494136727045571</v>
      </c>
      <c r="AJ28" s="212">
        <v>502.45900360821008</v>
      </c>
      <c r="AK28" s="209">
        <v>737.53989190641801</v>
      </c>
      <c r="AL28" s="210">
        <v>12.490578489950297</v>
      </c>
      <c r="AM28" s="211">
        <v>16.144874009122521</v>
      </c>
      <c r="AN28" s="212">
        <v>766.17534440549082</v>
      </c>
      <c r="AO28" s="209">
        <v>745.99663426556572</v>
      </c>
      <c r="AP28" s="210">
        <v>66.462638775439657</v>
      </c>
      <c r="AQ28" s="211">
        <v>13.990407987907735</v>
      </c>
      <c r="AR28" s="212">
        <v>826.44968102891312</v>
      </c>
      <c r="AS28" s="209">
        <v>814.30527156964001</v>
      </c>
      <c r="AT28" s="210">
        <v>56.237646649331758</v>
      </c>
      <c r="AU28" s="211">
        <v>15.869959639091869</v>
      </c>
      <c r="AV28" s="212">
        <v>886.41287785806367</v>
      </c>
      <c r="AW28" s="209">
        <v>7438.7456210793762</v>
      </c>
      <c r="AX28" s="210">
        <v>880.61555528999361</v>
      </c>
      <c r="AY28" s="211">
        <v>186.97398054526425</v>
      </c>
      <c r="AZ28" s="212">
        <v>8506.3351569146344</v>
      </c>
    </row>
    <row r="29" spans="2:52" ht="17.100000000000001" customHeight="1">
      <c r="B29" s="278"/>
      <c r="C29" s="278"/>
      <c r="D29" s="79" t="s">
        <v>21</v>
      </c>
      <c r="E29" s="197">
        <v>460.61492570045323</v>
      </c>
      <c r="F29" s="198">
        <v>0</v>
      </c>
      <c r="G29" s="199">
        <v>0</v>
      </c>
      <c r="H29" s="200">
        <v>460.61492570045323</v>
      </c>
      <c r="I29" s="197">
        <v>598.99588064268414</v>
      </c>
      <c r="J29" s="198">
        <v>144.42697886101627</v>
      </c>
      <c r="K29" s="199">
        <v>0</v>
      </c>
      <c r="L29" s="200">
        <v>743.42285950370047</v>
      </c>
      <c r="M29" s="197">
        <v>427.48708924451563</v>
      </c>
      <c r="N29" s="198">
        <v>5.490208691530837</v>
      </c>
      <c r="O29" s="199">
        <v>0</v>
      </c>
      <c r="P29" s="200">
        <v>432.97729793604645</v>
      </c>
      <c r="Q29" s="197">
        <v>424.6512949559837</v>
      </c>
      <c r="R29" s="198">
        <v>7.0726607720059578</v>
      </c>
      <c r="S29" s="199">
        <v>0</v>
      </c>
      <c r="T29" s="200">
        <v>431.72395572798968</v>
      </c>
      <c r="U29" s="197">
        <v>633.44050293158341</v>
      </c>
      <c r="V29" s="198">
        <v>17.295053677387816</v>
      </c>
      <c r="W29" s="199">
        <v>0</v>
      </c>
      <c r="X29" s="200">
        <v>650.73555660897125</v>
      </c>
      <c r="Y29" s="197">
        <v>412.19238442644667</v>
      </c>
      <c r="Z29" s="198">
        <v>1.3554609999999998</v>
      </c>
      <c r="AA29" s="199">
        <v>0</v>
      </c>
      <c r="AB29" s="200">
        <v>413.54784542644666</v>
      </c>
      <c r="AC29" s="197">
        <v>513.99945885728471</v>
      </c>
      <c r="AD29" s="198">
        <v>0</v>
      </c>
      <c r="AE29" s="199">
        <v>0</v>
      </c>
      <c r="AF29" s="200">
        <v>513.99945885728471</v>
      </c>
      <c r="AG29" s="197">
        <v>136.31929248276893</v>
      </c>
      <c r="AH29" s="198">
        <v>0.69387337798771842</v>
      </c>
      <c r="AI29" s="199">
        <v>0</v>
      </c>
      <c r="AJ29" s="200">
        <v>137.01316586075666</v>
      </c>
      <c r="AK29" s="197">
        <v>465.0695409180617</v>
      </c>
      <c r="AL29" s="198">
        <v>3.7218014999999998</v>
      </c>
      <c r="AM29" s="199">
        <v>5.0403318533010312E-2</v>
      </c>
      <c r="AN29" s="200">
        <v>468.84174573659476</v>
      </c>
      <c r="AO29" s="197">
        <v>746.78718989672723</v>
      </c>
      <c r="AP29" s="198">
        <v>4.8952960000000001</v>
      </c>
      <c r="AQ29" s="199">
        <v>0</v>
      </c>
      <c r="AR29" s="200">
        <v>751.68248589672726</v>
      </c>
      <c r="AS29" s="197">
        <v>952.58759259720819</v>
      </c>
      <c r="AT29" s="198">
        <v>0</v>
      </c>
      <c r="AU29" s="199">
        <v>0</v>
      </c>
      <c r="AV29" s="200">
        <v>952.58759259720819</v>
      </c>
      <c r="AW29" s="197">
        <v>5772.1451526537176</v>
      </c>
      <c r="AX29" s="198">
        <v>184.95133387992863</v>
      </c>
      <c r="AY29" s="199">
        <v>5.0403318533010312E-2</v>
      </c>
      <c r="AZ29" s="200">
        <v>5957.1468898521798</v>
      </c>
    </row>
    <row r="30" spans="2:52" ht="17.100000000000001" customHeight="1">
      <c r="B30" s="278"/>
      <c r="C30" s="278"/>
      <c r="D30" s="79" t="s">
        <v>50</v>
      </c>
      <c r="E30" s="197">
        <v>1.7986000000000002E-2</v>
      </c>
      <c r="F30" s="198">
        <v>0</v>
      </c>
      <c r="G30" s="199">
        <v>0</v>
      </c>
      <c r="H30" s="200">
        <v>1.7986000000000002E-2</v>
      </c>
      <c r="I30" s="197">
        <v>0.11080600000000002</v>
      </c>
      <c r="J30" s="198">
        <v>0</v>
      </c>
      <c r="K30" s="199">
        <v>0</v>
      </c>
      <c r="L30" s="200">
        <v>0.11080600000000002</v>
      </c>
      <c r="M30" s="197">
        <v>0</v>
      </c>
      <c r="N30" s="198">
        <v>0</v>
      </c>
      <c r="O30" s="199">
        <v>0</v>
      </c>
      <c r="P30" s="200">
        <v>0</v>
      </c>
      <c r="Q30" s="197">
        <v>0</v>
      </c>
      <c r="R30" s="198">
        <v>0</v>
      </c>
      <c r="S30" s="199">
        <v>0</v>
      </c>
      <c r="T30" s="200">
        <v>0</v>
      </c>
      <c r="U30" s="197">
        <v>0</v>
      </c>
      <c r="V30" s="198">
        <v>0</v>
      </c>
      <c r="W30" s="199">
        <v>0</v>
      </c>
      <c r="X30" s="200">
        <v>0</v>
      </c>
      <c r="Y30" s="197">
        <v>1.8497785</v>
      </c>
      <c r="Z30" s="198">
        <v>0</v>
      </c>
      <c r="AA30" s="199">
        <v>0</v>
      </c>
      <c r="AB30" s="200">
        <v>1.8497785</v>
      </c>
      <c r="AC30" s="197">
        <v>1.1624939999999999</v>
      </c>
      <c r="AD30" s="198">
        <v>0</v>
      </c>
      <c r="AE30" s="199">
        <v>0</v>
      </c>
      <c r="AF30" s="200">
        <v>1.1624939999999999</v>
      </c>
      <c r="AG30" s="197">
        <v>0</v>
      </c>
      <c r="AH30" s="198">
        <v>0</v>
      </c>
      <c r="AI30" s="199">
        <v>0</v>
      </c>
      <c r="AJ30" s="200">
        <v>0</v>
      </c>
      <c r="AK30" s="197">
        <v>0</v>
      </c>
      <c r="AL30" s="198">
        <v>0</v>
      </c>
      <c r="AM30" s="199">
        <v>0</v>
      </c>
      <c r="AN30" s="200">
        <v>0</v>
      </c>
      <c r="AO30" s="197">
        <v>1.0624149999999999</v>
      </c>
      <c r="AP30" s="198">
        <v>0</v>
      </c>
      <c r="AQ30" s="199">
        <v>0</v>
      </c>
      <c r="AR30" s="200">
        <v>1.0624149999999999</v>
      </c>
      <c r="AS30" s="197">
        <v>0.76340199999999991</v>
      </c>
      <c r="AT30" s="198">
        <v>0</v>
      </c>
      <c r="AU30" s="199">
        <v>0</v>
      </c>
      <c r="AV30" s="200">
        <v>0.76340199999999991</v>
      </c>
      <c r="AW30" s="197">
        <v>4.9668814999999995</v>
      </c>
      <c r="AX30" s="198">
        <v>0</v>
      </c>
      <c r="AY30" s="199">
        <v>0</v>
      </c>
      <c r="AZ30" s="200">
        <v>4.9668814999999995</v>
      </c>
    </row>
    <row r="31" spans="2:52" ht="17.100000000000001" customHeight="1">
      <c r="B31" s="278"/>
      <c r="C31" s="278"/>
      <c r="D31" s="79" t="s">
        <v>68</v>
      </c>
      <c r="E31" s="197">
        <v>0</v>
      </c>
      <c r="F31" s="198">
        <v>0</v>
      </c>
      <c r="G31" s="199">
        <v>0</v>
      </c>
      <c r="H31" s="200">
        <v>0</v>
      </c>
      <c r="I31" s="197">
        <v>0</v>
      </c>
      <c r="J31" s="198">
        <v>0</v>
      </c>
      <c r="K31" s="199">
        <v>0</v>
      </c>
      <c r="L31" s="200">
        <v>0</v>
      </c>
      <c r="M31" s="197">
        <v>0</v>
      </c>
      <c r="N31" s="198">
        <v>0</v>
      </c>
      <c r="O31" s="199">
        <v>0</v>
      </c>
      <c r="P31" s="200">
        <v>0</v>
      </c>
      <c r="Q31" s="197">
        <v>0</v>
      </c>
      <c r="R31" s="198">
        <v>0</v>
      </c>
      <c r="S31" s="199">
        <v>0</v>
      </c>
      <c r="T31" s="200">
        <v>0</v>
      </c>
      <c r="U31" s="197">
        <v>0</v>
      </c>
      <c r="V31" s="198">
        <v>0</v>
      </c>
      <c r="W31" s="199">
        <v>0</v>
      </c>
      <c r="X31" s="200">
        <v>0</v>
      </c>
      <c r="Y31" s="197">
        <v>0</v>
      </c>
      <c r="Z31" s="198">
        <v>0</v>
      </c>
      <c r="AA31" s="199">
        <v>0</v>
      </c>
      <c r="AB31" s="200">
        <v>0</v>
      </c>
      <c r="AC31" s="197">
        <v>0</v>
      </c>
      <c r="AD31" s="198">
        <v>0</v>
      </c>
      <c r="AE31" s="199">
        <v>0</v>
      </c>
      <c r="AF31" s="200">
        <v>0</v>
      </c>
      <c r="AG31" s="197">
        <v>0</v>
      </c>
      <c r="AH31" s="198">
        <v>0</v>
      </c>
      <c r="AI31" s="199">
        <v>0</v>
      </c>
      <c r="AJ31" s="200">
        <v>0</v>
      </c>
      <c r="AK31" s="197">
        <v>0</v>
      </c>
      <c r="AL31" s="198">
        <v>0</v>
      </c>
      <c r="AM31" s="199">
        <v>0</v>
      </c>
      <c r="AN31" s="200">
        <v>0</v>
      </c>
      <c r="AO31" s="197">
        <v>0</v>
      </c>
      <c r="AP31" s="198">
        <v>0</v>
      </c>
      <c r="AQ31" s="199">
        <v>0</v>
      </c>
      <c r="AR31" s="200">
        <v>0</v>
      </c>
      <c r="AS31" s="197">
        <v>0</v>
      </c>
      <c r="AT31" s="198">
        <v>0</v>
      </c>
      <c r="AU31" s="199">
        <v>0</v>
      </c>
      <c r="AV31" s="200">
        <v>0</v>
      </c>
      <c r="AW31" s="197">
        <v>0</v>
      </c>
      <c r="AX31" s="198">
        <v>0</v>
      </c>
      <c r="AY31" s="199">
        <v>0</v>
      </c>
      <c r="AZ31" s="200">
        <v>0</v>
      </c>
    </row>
    <row r="32" spans="2:52" ht="17.100000000000001" customHeight="1">
      <c r="B32" s="278"/>
      <c r="C32" s="278"/>
      <c r="D32" s="79" t="s">
        <v>26</v>
      </c>
      <c r="E32" s="197">
        <v>0</v>
      </c>
      <c r="F32" s="198">
        <v>0</v>
      </c>
      <c r="G32" s="199">
        <v>0</v>
      </c>
      <c r="H32" s="200">
        <v>0</v>
      </c>
      <c r="I32" s="197">
        <v>0</v>
      </c>
      <c r="J32" s="198">
        <v>0</v>
      </c>
      <c r="K32" s="199">
        <v>0</v>
      </c>
      <c r="L32" s="200">
        <v>0</v>
      </c>
      <c r="M32" s="197">
        <v>0</v>
      </c>
      <c r="N32" s="198">
        <v>0</v>
      </c>
      <c r="O32" s="199">
        <v>0</v>
      </c>
      <c r="P32" s="200">
        <v>0</v>
      </c>
      <c r="Q32" s="197">
        <v>0</v>
      </c>
      <c r="R32" s="198">
        <v>0</v>
      </c>
      <c r="S32" s="199">
        <v>0</v>
      </c>
      <c r="T32" s="200">
        <v>0</v>
      </c>
      <c r="U32" s="197">
        <v>0</v>
      </c>
      <c r="V32" s="198">
        <v>0</v>
      </c>
      <c r="W32" s="199">
        <v>0</v>
      </c>
      <c r="X32" s="200">
        <v>0</v>
      </c>
      <c r="Y32" s="197">
        <v>0</v>
      </c>
      <c r="Z32" s="198">
        <v>0</v>
      </c>
      <c r="AA32" s="199">
        <v>0</v>
      </c>
      <c r="AB32" s="200">
        <v>0</v>
      </c>
      <c r="AC32" s="197">
        <v>0</v>
      </c>
      <c r="AD32" s="198">
        <v>0</v>
      </c>
      <c r="AE32" s="199">
        <v>0</v>
      </c>
      <c r="AF32" s="200">
        <v>0</v>
      </c>
      <c r="AG32" s="197">
        <v>0</v>
      </c>
      <c r="AH32" s="198">
        <v>0</v>
      </c>
      <c r="AI32" s="199">
        <v>0</v>
      </c>
      <c r="AJ32" s="200">
        <v>0</v>
      </c>
      <c r="AK32" s="197">
        <v>0</v>
      </c>
      <c r="AL32" s="198">
        <v>0</v>
      </c>
      <c r="AM32" s="199">
        <v>0</v>
      </c>
      <c r="AN32" s="200">
        <v>0</v>
      </c>
      <c r="AO32" s="197">
        <v>0</v>
      </c>
      <c r="AP32" s="198">
        <v>0</v>
      </c>
      <c r="AQ32" s="199">
        <v>0</v>
      </c>
      <c r="AR32" s="200">
        <v>0</v>
      </c>
      <c r="AS32" s="197">
        <v>0</v>
      </c>
      <c r="AT32" s="198">
        <v>0</v>
      </c>
      <c r="AU32" s="199">
        <v>0</v>
      </c>
      <c r="AV32" s="200">
        <v>0</v>
      </c>
      <c r="AW32" s="197">
        <v>0</v>
      </c>
      <c r="AX32" s="198">
        <v>0</v>
      </c>
      <c r="AY32" s="199">
        <v>0</v>
      </c>
      <c r="AZ32" s="200">
        <v>0</v>
      </c>
    </row>
    <row r="33" spans="2:52" ht="17.100000000000001" customHeight="1">
      <c r="B33" s="278"/>
      <c r="C33" s="278"/>
      <c r="D33" s="79" t="s">
        <v>38</v>
      </c>
      <c r="E33" s="201">
        <v>0.79031015677331173</v>
      </c>
      <c r="F33" s="202">
        <v>6.1878667177270303</v>
      </c>
      <c r="G33" s="203">
        <v>2.2117620936116373</v>
      </c>
      <c r="H33" s="204">
        <v>9.1899389681119796</v>
      </c>
      <c r="I33" s="201">
        <v>6.8540697850630439</v>
      </c>
      <c r="J33" s="202">
        <v>8.9301766091070593</v>
      </c>
      <c r="K33" s="203">
        <v>4.8611962475865154</v>
      </c>
      <c r="L33" s="204">
        <v>20.64544264175662</v>
      </c>
      <c r="M33" s="201">
        <v>6.3608868720560672</v>
      </c>
      <c r="N33" s="202">
        <v>38.841007248396217</v>
      </c>
      <c r="O33" s="203">
        <v>18.669484582698843</v>
      </c>
      <c r="P33" s="204">
        <v>63.871378703151123</v>
      </c>
      <c r="Q33" s="201">
        <v>1.9246588507430893</v>
      </c>
      <c r="R33" s="202">
        <v>50.393537584931089</v>
      </c>
      <c r="S33" s="203">
        <v>30.916750478044701</v>
      </c>
      <c r="T33" s="204">
        <v>83.234946913718886</v>
      </c>
      <c r="U33" s="201">
        <v>1.1067339796742617</v>
      </c>
      <c r="V33" s="202">
        <v>35.401150370344283</v>
      </c>
      <c r="W33" s="203">
        <v>32.20762199466327</v>
      </c>
      <c r="X33" s="204">
        <v>68.715506344681813</v>
      </c>
      <c r="Y33" s="201">
        <v>9.7649416039552683</v>
      </c>
      <c r="Z33" s="202">
        <v>51.566085449548666</v>
      </c>
      <c r="AA33" s="203">
        <v>42.948192240664255</v>
      </c>
      <c r="AB33" s="204">
        <v>104.27921929416819</v>
      </c>
      <c r="AC33" s="201">
        <v>7.3760688726599355</v>
      </c>
      <c r="AD33" s="202">
        <v>18.918338743893745</v>
      </c>
      <c r="AE33" s="203">
        <v>47.681105168191976</v>
      </c>
      <c r="AF33" s="204">
        <v>73.975512784745661</v>
      </c>
      <c r="AG33" s="201">
        <v>4.92143</v>
      </c>
      <c r="AH33" s="202">
        <v>3.4146938917408711</v>
      </c>
      <c r="AI33" s="203">
        <v>18.529264276313377</v>
      </c>
      <c r="AJ33" s="204">
        <v>26.865388168054249</v>
      </c>
      <c r="AK33" s="201">
        <v>0.62005883441980802</v>
      </c>
      <c r="AL33" s="202">
        <v>14.461304906918492</v>
      </c>
      <c r="AM33" s="203">
        <v>9.06629888474993</v>
      </c>
      <c r="AN33" s="204">
        <v>24.147662626088231</v>
      </c>
      <c r="AO33" s="201">
        <v>3.035379002515104</v>
      </c>
      <c r="AP33" s="202">
        <v>19.945111721990827</v>
      </c>
      <c r="AQ33" s="203">
        <v>26.620490651169764</v>
      </c>
      <c r="AR33" s="204">
        <v>49.600981375675694</v>
      </c>
      <c r="AS33" s="201">
        <v>5.7486115914554352</v>
      </c>
      <c r="AT33" s="202">
        <v>27.719317012031219</v>
      </c>
      <c r="AU33" s="203">
        <v>20.977994703014225</v>
      </c>
      <c r="AV33" s="204">
        <v>54.44592330650088</v>
      </c>
      <c r="AW33" s="201">
        <v>48.503149549315317</v>
      </c>
      <c r="AX33" s="202">
        <v>275.77859025662951</v>
      </c>
      <c r="AY33" s="203">
        <v>254.69016132070851</v>
      </c>
      <c r="AZ33" s="204">
        <v>578.97190112665339</v>
      </c>
    </row>
    <row r="34" spans="2:52" ht="17.100000000000001" customHeight="1" thickBot="1">
      <c r="B34" s="279"/>
      <c r="C34" s="279"/>
      <c r="D34" s="80" t="s">
        <v>22</v>
      </c>
      <c r="E34" s="205">
        <v>0</v>
      </c>
      <c r="F34" s="206">
        <v>73.113965500000006</v>
      </c>
      <c r="G34" s="207">
        <v>0</v>
      </c>
      <c r="H34" s="208">
        <v>73.113965500000006</v>
      </c>
      <c r="I34" s="205">
        <v>0</v>
      </c>
      <c r="J34" s="206">
        <v>0</v>
      </c>
      <c r="K34" s="207">
        <v>0</v>
      </c>
      <c r="L34" s="208">
        <v>0</v>
      </c>
      <c r="M34" s="205">
        <v>0</v>
      </c>
      <c r="N34" s="206">
        <v>20.360679000000001</v>
      </c>
      <c r="O34" s="207">
        <v>0</v>
      </c>
      <c r="P34" s="208">
        <v>20.360679000000001</v>
      </c>
      <c r="Q34" s="205">
        <v>4.8450510000000007</v>
      </c>
      <c r="R34" s="206">
        <v>27.250014000000004</v>
      </c>
      <c r="S34" s="207">
        <v>0</v>
      </c>
      <c r="T34" s="208">
        <v>32.095065000000005</v>
      </c>
      <c r="U34" s="205">
        <v>0</v>
      </c>
      <c r="V34" s="206">
        <v>4.8706445</v>
      </c>
      <c r="W34" s="207">
        <v>0</v>
      </c>
      <c r="X34" s="208">
        <v>4.8706445</v>
      </c>
      <c r="Y34" s="205">
        <v>0</v>
      </c>
      <c r="Z34" s="206">
        <v>16.558544000000001</v>
      </c>
      <c r="AA34" s="207">
        <v>0</v>
      </c>
      <c r="AB34" s="208">
        <v>16.558544000000001</v>
      </c>
      <c r="AC34" s="205">
        <v>0</v>
      </c>
      <c r="AD34" s="206">
        <v>0</v>
      </c>
      <c r="AE34" s="207">
        <v>0</v>
      </c>
      <c r="AF34" s="208">
        <v>0</v>
      </c>
      <c r="AG34" s="205">
        <v>0</v>
      </c>
      <c r="AH34" s="206">
        <v>0</v>
      </c>
      <c r="AI34" s="207">
        <v>0</v>
      </c>
      <c r="AJ34" s="208">
        <v>0</v>
      </c>
      <c r="AK34" s="205">
        <v>0</v>
      </c>
      <c r="AL34" s="206">
        <v>0</v>
      </c>
      <c r="AM34" s="207">
        <v>0</v>
      </c>
      <c r="AN34" s="208">
        <v>0</v>
      </c>
      <c r="AO34" s="205">
        <v>17.793770000000002</v>
      </c>
      <c r="AP34" s="206">
        <v>0</v>
      </c>
      <c r="AQ34" s="207">
        <v>0</v>
      </c>
      <c r="AR34" s="208">
        <v>17.793770000000002</v>
      </c>
      <c r="AS34" s="205">
        <v>2.2959699999999996</v>
      </c>
      <c r="AT34" s="206">
        <v>42.785234500000001</v>
      </c>
      <c r="AU34" s="207">
        <v>0</v>
      </c>
      <c r="AV34" s="208">
        <v>45.081204499999998</v>
      </c>
      <c r="AW34" s="205">
        <v>24.934791000000001</v>
      </c>
      <c r="AX34" s="206">
        <v>184.93908149999999</v>
      </c>
      <c r="AY34" s="207">
        <v>0</v>
      </c>
      <c r="AZ34" s="208">
        <v>209.87387249999998</v>
      </c>
    </row>
    <row r="35" spans="2:52" ht="17.100000000000001" customHeight="1" thickTop="1">
      <c r="B35" s="276" t="s">
        <v>49</v>
      </c>
      <c r="C35" s="280" t="s">
        <v>46</v>
      </c>
      <c r="D35" s="147" t="s">
        <v>20</v>
      </c>
      <c r="E35" s="193">
        <v>0</v>
      </c>
      <c r="F35" s="194">
        <v>0</v>
      </c>
      <c r="G35" s="195">
        <v>0</v>
      </c>
      <c r="H35" s="196">
        <v>0</v>
      </c>
      <c r="I35" s="193">
        <v>0</v>
      </c>
      <c r="J35" s="194">
        <v>0</v>
      </c>
      <c r="K35" s="195">
        <v>0</v>
      </c>
      <c r="L35" s="196">
        <v>0</v>
      </c>
      <c r="M35" s="193">
        <v>0</v>
      </c>
      <c r="N35" s="194">
        <v>0</v>
      </c>
      <c r="O35" s="195">
        <v>0</v>
      </c>
      <c r="P35" s="196">
        <v>0</v>
      </c>
      <c r="Q35" s="193">
        <v>0</v>
      </c>
      <c r="R35" s="194">
        <v>0</v>
      </c>
      <c r="S35" s="195">
        <v>0</v>
      </c>
      <c r="T35" s="196">
        <v>0</v>
      </c>
      <c r="U35" s="193">
        <v>0</v>
      </c>
      <c r="V35" s="194">
        <v>0</v>
      </c>
      <c r="W35" s="195">
        <v>0</v>
      </c>
      <c r="X35" s="196">
        <v>0</v>
      </c>
      <c r="Y35" s="193">
        <v>0</v>
      </c>
      <c r="Z35" s="194">
        <v>0</v>
      </c>
      <c r="AA35" s="195">
        <v>0</v>
      </c>
      <c r="AB35" s="196">
        <v>0</v>
      </c>
      <c r="AC35" s="193">
        <v>0</v>
      </c>
      <c r="AD35" s="194">
        <v>0</v>
      </c>
      <c r="AE35" s="195">
        <v>0</v>
      </c>
      <c r="AF35" s="196">
        <v>0</v>
      </c>
      <c r="AG35" s="193">
        <v>0</v>
      </c>
      <c r="AH35" s="194">
        <v>0</v>
      </c>
      <c r="AI35" s="195">
        <v>0</v>
      </c>
      <c r="AJ35" s="196">
        <v>0</v>
      </c>
      <c r="AK35" s="193">
        <v>0.14801449999999997</v>
      </c>
      <c r="AL35" s="194">
        <v>6.0349999999999998E-4</v>
      </c>
      <c r="AM35" s="195">
        <v>4.9048499999999988E-2</v>
      </c>
      <c r="AN35" s="196">
        <v>0.19766649999999997</v>
      </c>
      <c r="AO35" s="193">
        <v>0.14023950000000002</v>
      </c>
      <c r="AP35" s="194">
        <v>0</v>
      </c>
      <c r="AQ35" s="195">
        <v>1.8546E-2</v>
      </c>
      <c r="AR35" s="196">
        <v>0.15878550000000002</v>
      </c>
      <c r="AS35" s="193">
        <v>0.24462149999999999</v>
      </c>
      <c r="AT35" s="194">
        <v>0</v>
      </c>
      <c r="AU35" s="195">
        <v>3.4824500000000001E-2</v>
      </c>
      <c r="AV35" s="196">
        <v>0.27944599999999997</v>
      </c>
      <c r="AW35" s="193">
        <v>0.53287549999999995</v>
      </c>
      <c r="AX35" s="194">
        <v>6.0349999999999998E-4</v>
      </c>
      <c r="AY35" s="195">
        <v>0.10241899999999998</v>
      </c>
      <c r="AZ35" s="196">
        <v>0.63589799999999985</v>
      </c>
    </row>
    <row r="36" spans="2:52" ht="17.100000000000001" customHeight="1">
      <c r="B36" s="281"/>
      <c r="C36" s="278"/>
      <c r="D36" s="79" t="s">
        <v>21</v>
      </c>
      <c r="E36" s="197">
        <v>0</v>
      </c>
      <c r="F36" s="198">
        <v>0</v>
      </c>
      <c r="G36" s="199">
        <v>0</v>
      </c>
      <c r="H36" s="200">
        <v>0</v>
      </c>
      <c r="I36" s="197">
        <v>0</v>
      </c>
      <c r="J36" s="198">
        <v>0</v>
      </c>
      <c r="K36" s="199">
        <v>0</v>
      </c>
      <c r="L36" s="200">
        <v>0</v>
      </c>
      <c r="M36" s="197">
        <v>0</v>
      </c>
      <c r="N36" s="198">
        <v>0</v>
      </c>
      <c r="O36" s="199">
        <v>0</v>
      </c>
      <c r="P36" s="200">
        <v>0</v>
      </c>
      <c r="Q36" s="197">
        <v>0</v>
      </c>
      <c r="R36" s="198">
        <v>0</v>
      </c>
      <c r="S36" s="199">
        <v>0</v>
      </c>
      <c r="T36" s="200">
        <v>0</v>
      </c>
      <c r="U36" s="197">
        <v>0</v>
      </c>
      <c r="V36" s="198">
        <v>0</v>
      </c>
      <c r="W36" s="199">
        <v>0</v>
      </c>
      <c r="X36" s="200">
        <v>0</v>
      </c>
      <c r="Y36" s="197">
        <v>0</v>
      </c>
      <c r="Z36" s="198">
        <v>0</v>
      </c>
      <c r="AA36" s="199">
        <v>0</v>
      </c>
      <c r="AB36" s="200">
        <v>0</v>
      </c>
      <c r="AC36" s="197">
        <v>0</v>
      </c>
      <c r="AD36" s="198">
        <v>0</v>
      </c>
      <c r="AE36" s="199">
        <v>0</v>
      </c>
      <c r="AF36" s="200">
        <v>0</v>
      </c>
      <c r="AG36" s="197">
        <v>0</v>
      </c>
      <c r="AH36" s="198">
        <v>0</v>
      </c>
      <c r="AI36" s="199">
        <v>0</v>
      </c>
      <c r="AJ36" s="200">
        <v>0</v>
      </c>
      <c r="AK36" s="197">
        <v>2.1136690000000002</v>
      </c>
      <c r="AL36" s="198">
        <v>4.5143500000000003E-2</v>
      </c>
      <c r="AM36" s="199">
        <v>0</v>
      </c>
      <c r="AN36" s="200">
        <v>2.1588125000000002</v>
      </c>
      <c r="AO36" s="197">
        <v>4.4728159999999981</v>
      </c>
      <c r="AP36" s="198">
        <v>0</v>
      </c>
      <c r="AQ36" s="199">
        <v>0</v>
      </c>
      <c r="AR36" s="200">
        <v>4.4728159999999981</v>
      </c>
      <c r="AS36" s="197">
        <v>4.0624410000000006</v>
      </c>
      <c r="AT36" s="198">
        <v>0</v>
      </c>
      <c r="AU36" s="199">
        <v>0</v>
      </c>
      <c r="AV36" s="200">
        <v>4.0624410000000006</v>
      </c>
      <c r="AW36" s="197">
        <v>10.648925999999999</v>
      </c>
      <c r="AX36" s="198">
        <v>4.5143500000000003E-2</v>
      </c>
      <c r="AY36" s="199">
        <v>0</v>
      </c>
      <c r="AZ36" s="200">
        <v>10.694069499999999</v>
      </c>
    </row>
    <row r="37" spans="2:52" ht="17.100000000000001" customHeight="1">
      <c r="B37" s="281"/>
      <c r="C37" s="278"/>
      <c r="D37" s="79" t="s">
        <v>50</v>
      </c>
      <c r="E37" s="197">
        <v>0</v>
      </c>
      <c r="F37" s="198">
        <v>0</v>
      </c>
      <c r="G37" s="199">
        <v>0</v>
      </c>
      <c r="H37" s="200">
        <v>0</v>
      </c>
      <c r="I37" s="197">
        <v>0</v>
      </c>
      <c r="J37" s="198">
        <v>0</v>
      </c>
      <c r="K37" s="199">
        <v>0</v>
      </c>
      <c r="L37" s="200">
        <v>0</v>
      </c>
      <c r="M37" s="197">
        <v>0</v>
      </c>
      <c r="N37" s="198">
        <v>0</v>
      </c>
      <c r="O37" s="199">
        <v>0</v>
      </c>
      <c r="P37" s="200">
        <v>0</v>
      </c>
      <c r="Q37" s="197">
        <v>0</v>
      </c>
      <c r="R37" s="198">
        <v>0</v>
      </c>
      <c r="S37" s="199">
        <v>0</v>
      </c>
      <c r="T37" s="200">
        <v>0</v>
      </c>
      <c r="U37" s="197">
        <v>0</v>
      </c>
      <c r="V37" s="198">
        <v>0</v>
      </c>
      <c r="W37" s="199">
        <v>0</v>
      </c>
      <c r="X37" s="200">
        <v>0</v>
      </c>
      <c r="Y37" s="197">
        <v>0</v>
      </c>
      <c r="Z37" s="198">
        <v>0</v>
      </c>
      <c r="AA37" s="199">
        <v>0</v>
      </c>
      <c r="AB37" s="200">
        <v>0</v>
      </c>
      <c r="AC37" s="197">
        <v>0</v>
      </c>
      <c r="AD37" s="198">
        <v>0</v>
      </c>
      <c r="AE37" s="199">
        <v>0</v>
      </c>
      <c r="AF37" s="200">
        <v>0</v>
      </c>
      <c r="AG37" s="197">
        <v>0</v>
      </c>
      <c r="AH37" s="198">
        <v>0</v>
      </c>
      <c r="AI37" s="199">
        <v>0</v>
      </c>
      <c r="AJ37" s="200">
        <v>0</v>
      </c>
      <c r="AK37" s="197">
        <v>0</v>
      </c>
      <c r="AL37" s="198">
        <v>0</v>
      </c>
      <c r="AM37" s="199">
        <v>0</v>
      </c>
      <c r="AN37" s="200">
        <v>0</v>
      </c>
      <c r="AO37" s="197">
        <v>0</v>
      </c>
      <c r="AP37" s="198">
        <v>0</v>
      </c>
      <c r="AQ37" s="199">
        <v>0</v>
      </c>
      <c r="AR37" s="200">
        <v>0</v>
      </c>
      <c r="AS37" s="197">
        <v>0</v>
      </c>
      <c r="AT37" s="198">
        <v>0</v>
      </c>
      <c r="AU37" s="199">
        <v>0</v>
      </c>
      <c r="AV37" s="200">
        <v>0</v>
      </c>
      <c r="AW37" s="197">
        <v>0</v>
      </c>
      <c r="AX37" s="198">
        <v>0</v>
      </c>
      <c r="AY37" s="199">
        <v>0</v>
      </c>
      <c r="AZ37" s="200">
        <v>0</v>
      </c>
    </row>
    <row r="38" spans="2:52" ht="17.100000000000001" customHeight="1">
      <c r="B38" s="281"/>
      <c r="C38" s="278"/>
      <c r="D38" s="79" t="s">
        <v>68</v>
      </c>
      <c r="E38" s="197">
        <v>0</v>
      </c>
      <c r="F38" s="198">
        <v>0</v>
      </c>
      <c r="G38" s="199">
        <v>0</v>
      </c>
      <c r="H38" s="200">
        <v>0</v>
      </c>
      <c r="I38" s="197">
        <v>0</v>
      </c>
      <c r="J38" s="198">
        <v>0</v>
      </c>
      <c r="K38" s="199">
        <v>0</v>
      </c>
      <c r="L38" s="200">
        <v>0</v>
      </c>
      <c r="M38" s="197">
        <v>0</v>
      </c>
      <c r="N38" s="198">
        <v>0</v>
      </c>
      <c r="O38" s="199">
        <v>0</v>
      </c>
      <c r="P38" s="200">
        <v>0</v>
      </c>
      <c r="Q38" s="197">
        <v>0</v>
      </c>
      <c r="R38" s="198">
        <v>0</v>
      </c>
      <c r="S38" s="199">
        <v>0</v>
      </c>
      <c r="T38" s="200">
        <v>0</v>
      </c>
      <c r="U38" s="197">
        <v>0</v>
      </c>
      <c r="V38" s="198">
        <v>0</v>
      </c>
      <c r="W38" s="199">
        <v>0</v>
      </c>
      <c r="X38" s="200">
        <v>0</v>
      </c>
      <c r="Y38" s="197">
        <v>0</v>
      </c>
      <c r="Z38" s="198">
        <v>0</v>
      </c>
      <c r="AA38" s="199">
        <v>0</v>
      </c>
      <c r="AB38" s="200">
        <v>0</v>
      </c>
      <c r="AC38" s="197">
        <v>0</v>
      </c>
      <c r="AD38" s="198">
        <v>0</v>
      </c>
      <c r="AE38" s="199">
        <v>0</v>
      </c>
      <c r="AF38" s="200">
        <v>0</v>
      </c>
      <c r="AG38" s="197">
        <v>0</v>
      </c>
      <c r="AH38" s="198">
        <v>0</v>
      </c>
      <c r="AI38" s="199">
        <v>0</v>
      </c>
      <c r="AJ38" s="200">
        <v>0</v>
      </c>
      <c r="AK38" s="197">
        <v>0</v>
      </c>
      <c r="AL38" s="198">
        <v>0</v>
      </c>
      <c r="AM38" s="199">
        <v>0</v>
      </c>
      <c r="AN38" s="200">
        <v>0</v>
      </c>
      <c r="AO38" s="197">
        <v>0</v>
      </c>
      <c r="AP38" s="198">
        <v>0</v>
      </c>
      <c r="AQ38" s="199">
        <v>0</v>
      </c>
      <c r="AR38" s="200">
        <v>0</v>
      </c>
      <c r="AS38" s="197">
        <v>0</v>
      </c>
      <c r="AT38" s="198">
        <v>0</v>
      </c>
      <c r="AU38" s="199">
        <v>0</v>
      </c>
      <c r="AV38" s="200">
        <v>0</v>
      </c>
      <c r="AW38" s="197">
        <v>0</v>
      </c>
      <c r="AX38" s="198">
        <v>0</v>
      </c>
      <c r="AY38" s="199">
        <v>0</v>
      </c>
      <c r="AZ38" s="200">
        <v>0</v>
      </c>
    </row>
    <row r="39" spans="2:52" ht="17.100000000000001" customHeight="1">
      <c r="B39" s="281"/>
      <c r="C39" s="278"/>
      <c r="D39" s="79" t="s">
        <v>26</v>
      </c>
      <c r="E39" s="197">
        <v>0</v>
      </c>
      <c r="F39" s="198">
        <v>0</v>
      </c>
      <c r="G39" s="199">
        <v>0</v>
      </c>
      <c r="H39" s="200">
        <v>0</v>
      </c>
      <c r="I39" s="197">
        <v>0</v>
      </c>
      <c r="J39" s="198">
        <v>0</v>
      </c>
      <c r="K39" s="199">
        <v>0</v>
      </c>
      <c r="L39" s="200">
        <v>0</v>
      </c>
      <c r="M39" s="197">
        <v>0</v>
      </c>
      <c r="N39" s="198">
        <v>0</v>
      </c>
      <c r="O39" s="199">
        <v>0</v>
      </c>
      <c r="P39" s="200">
        <v>0</v>
      </c>
      <c r="Q39" s="197">
        <v>0</v>
      </c>
      <c r="R39" s="198">
        <v>0</v>
      </c>
      <c r="S39" s="199">
        <v>0</v>
      </c>
      <c r="T39" s="200">
        <v>0</v>
      </c>
      <c r="U39" s="197">
        <v>0</v>
      </c>
      <c r="V39" s="198">
        <v>0</v>
      </c>
      <c r="W39" s="199">
        <v>0</v>
      </c>
      <c r="X39" s="200">
        <v>0</v>
      </c>
      <c r="Y39" s="197">
        <v>0</v>
      </c>
      <c r="Z39" s="198">
        <v>0</v>
      </c>
      <c r="AA39" s="199">
        <v>0</v>
      </c>
      <c r="AB39" s="200">
        <v>0</v>
      </c>
      <c r="AC39" s="197">
        <v>0</v>
      </c>
      <c r="AD39" s="198">
        <v>0</v>
      </c>
      <c r="AE39" s="199">
        <v>0</v>
      </c>
      <c r="AF39" s="200">
        <v>0</v>
      </c>
      <c r="AG39" s="197">
        <v>0</v>
      </c>
      <c r="AH39" s="198">
        <v>0</v>
      </c>
      <c r="AI39" s="199">
        <v>0</v>
      </c>
      <c r="AJ39" s="200">
        <v>0</v>
      </c>
      <c r="AK39" s="197">
        <v>0</v>
      </c>
      <c r="AL39" s="198">
        <v>0</v>
      </c>
      <c r="AM39" s="199">
        <v>0</v>
      </c>
      <c r="AN39" s="200">
        <v>0</v>
      </c>
      <c r="AO39" s="197">
        <v>0</v>
      </c>
      <c r="AP39" s="198">
        <v>0</v>
      </c>
      <c r="AQ39" s="199">
        <v>0</v>
      </c>
      <c r="AR39" s="200">
        <v>0</v>
      </c>
      <c r="AS39" s="197">
        <v>0</v>
      </c>
      <c r="AT39" s="198">
        <v>0</v>
      </c>
      <c r="AU39" s="199">
        <v>0</v>
      </c>
      <c r="AV39" s="200">
        <v>0</v>
      </c>
      <c r="AW39" s="197">
        <v>0</v>
      </c>
      <c r="AX39" s="198">
        <v>0</v>
      </c>
      <c r="AY39" s="199">
        <v>0</v>
      </c>
      <c r="AZ39" s="200">
        <v>0</v>
      </c>
    </row>
    <row r="40" spans="2:52" ht="17.100000000000001" customHeight="1">
      <c r="B40" s="281"/>
      <c r="C40" s="278"/>
      <c r="D40" s="79" t="s">
        <v>38</v>
      </c>
      <c r="E40" s="201">
        <v>0</v>
      </c>
      <c r="F40" s="202">
        <v>0</v>
      </c>
      <c r="G40" s="203">
        <v>0</v>
      </c>
      <c r="H40" s="204">
        <v>0</v>
      </c>
      <c r="I40" s="201">
        <v>0</v>
      </c>
      <c r="J40" s="202">
        <v>0</v>
      </c>
      <c r="K40" s="203">
        <v>0</v>
      </c>
      <c r="L40" s="204">
        <v>0</v>
      </c>
      <c r="M40" s="201">
        <v>0</v>
      </c>
      <c r="N40" s="202">
        <v>0</v>
      </c>
      <c r="O40" s="203">
        <v>0</v>
      </c>
      <c r="P40" s="204">
        <v>0</v>
      </c>
      <c r="Q40" s="201">
        <v>0</v>
      </c>
      <c r="R40" s="202">
        <v>0</v>
      </c>
      <c r="S40" s="203">
        <v>0</v>
      </c>
      <c r="T40" s="204">
        <v>0</v>
      </c>
      <c r="U40" s="201">
        <v>0</v>
      </c>
      <c r="V40" s="202">
        <v>0</v>
      </c>
      <c r="W40" s="203">
        <v>0</v>
      </c>
      <c r="X40" s="204">
        <v>0</v>
      </c>
      <c r="Y40" s="201">
        <v>0</v>
      </c>
      <c r="Z40" s="202">
        <v>0</v>
      </c>
      <c r="AA40" s="203">
        <v>0</v>
      </c>
      <c r="AB40" s="204">
        <v>0</v>
      </c>
      <c r="AC40" s="201">
        <v>0</v>
      </c>
      <c r="AD40" s="202">
        <v>0</v>
      </c>
      <c r="AE40" s="203">
        <v>0</v>
      </c>
      <c r="AF40" s="204">
        <v>0</v>
      </c>
      <c r="AG40" s="201">
        <v>0</v>
      </c>
      <c r="AH40" s="202">
        <v>0</v>
      </c>
      <c r="AI40" s="203">
        <v>0</v>
      </c>
      <c r="AJ40" s="204">
        <v>0</v>
      </c>
      <c r="AK40" s="201">
        <v>0</v>
      </c>
      <c r="AL40" s="202">
        <v>0</v>
      </c>
      <c r="AM40" s="203">
        <v>0</v>
      </c>
      <c r="AN40" s="204">
        <v>0</v>
      </c>
      <c r="AO40" s="201">
        <v>0</v>
      </c>
      <c r="AP40" s="202">
        <v>0</v>
      </c>
      <c r="AQ40" s="203">
        <v>0</v>
      </c>
      <c r="AR40" s="204">
        <v>0</v>
      </c>
      <c r="AS40" s="201">
        <v>0</v>
      </c>
      <c r="AT40" s="202">
        <v>0.33015699999999998</v>
      </c>
      <c r="AU40" s="203">
        <v>0</v>
      </c>
      <c r="AV40" s="204">
        <v>0.33015699999999998</v>
      </c>
      <c r="AW40" s="201">
        <v>0</v>
      </c>
      <c r="AX40" s="202">
        <v>0.33015699999999998</v>
      </c>
      <c r="AY40" s="203">
        <v>0</v>
      </c>
      <c r="AZ40" s="204">
        <v>0.33015699999999998</v>
      </c>
    </row>
    <row r="41" spans="2:52" ht="17.100000000000001" customHeight="1" thickBot="1">
      <c r="B41" s="281"/>
      <c r="C41" s="279"/>
      <c r="D41" s="80" t="s">
        <v>22</v>
      </c>
      <c r="E41" s="205">
        <v>0</v>
      </c>
      <c r="F41" s="206">
        <v>0</v>
      </c>
      <c r="G41" s="207">
        <v>0</v>
      </c>
      <c r="H41" s="208">
        <v>0</v>
      </c>
      <c r="I41" s="205">
        <v>0</v>
      </c>
      <c r="J41" s="206">
        <v>0</v>
      </c>
      <c r="K41" s="207">
        <v>0</v>
      </c>
      <c r="L41" s="208">
        <v>0</v>
      </c>
      <c r="M41" s="205">
        <v>30.000002000000002</v>
      </c>
      <c r="N41" s="206">
        <v>0</v>
      </c>
      <c r="O41" s="207">
        <v>0</v>
      </c>
      <c r="P41" s="208">
        <v>30.000002000000002</v>
      </c>
      <c r="Q41" s="205">
        <v>7.2564758997989278</v>
      </c>
      <c r="R41" s="206">
        <v>0</v>
      </c>
      <c r="S41" s="207">
        <v>0</v>
      </c>
      <c r="T41" s="208">
        <v>7.2564758997989278</v>
      </c>
      <c r="U41" s="205">
        <v>0</v>
      </c>
      <c r="V41" s="206">
        <v>0</v>
      </c>
      <c r="W41" s="207">
        <v>0</v>
      </c>
      <c r="X41" s="208">
        <v>0</v>
      </c>
      <c r="Y41" s="205">
        <v>0</v>
      </c>
      <c r="Z41" s="206">
        <v>0</v>
      </c>
      <c r="AA41" s="207">
        <v>0</v>
      </c>
      <c r="AB41" s="208">
        <v>0</v>
      </c>
      <c r="AC41" s="205">
        <v>12.871</v>
      </c>
      <c r="AD41" s="206">
        <v>0</v>
      </c>
      <c r="AE41" s="207">
        <v>0</v>
      </c>
      <c r="AF41" s="208">
        <v>12.871</v>
      </c>
      <c r="AG41" s="205">
        <v>10.363</v>
      </c>
      <c r="AH41" s="206">
        <v>0</v>
      </c>
      <c r="AI41" s="207">
        <v>0</v>
      </c>
      <c r="AJ41" s="208">
        <v>10.363</v>
      </c>
      <c r="AK41" s="205">
        <v>0</v>
      </c>
      <c r="AL41" s="206">
        <v>0</v>
      </c>
      <c r="AM41" s="207">
        <v>0</v>
      </c>
      <c r="AN41" s="208">
        <v>0</v>
      </c>
      <c r="AO41" s="205">
        <v>25.382999999999999</v>
      </c>
      <c r="AP41" s="206">
        <v>0</v>
      </c>
      <c r="AQ41" s="207">
        <v>0</v>
      </c>
      <c r="AR41" s="208">
        <v>25.382999999999999</v>
      </c>
      <c r="AS41" s="205">
        <v>6.95</v>
      </c>
      <c r="AT41" s="206">
        <v>0</v>
      </c>
      <c r="AU41" s="207">
        <v>0</v>
      </c>
      <c r="AV41" s="208">
        <v>6.95</v>
      </c>
      <c r="AW41" s="205">
        <v>92.823477899798917</v>
      </c>
      <c r="AX41" s="206">
        <v>0</v>
      </c>
      <c r="AY41" s="207">
        <v>0</v>
      </c>
      <c r="AZ41" s="208">
        <v>92.823477899798917</v>
      </c>
    </row>
    <row r="42" spans="2:52" ht="17.100000000000001" customHeight="1" thickTop="1">
      <c r="B42" s="281"/>
      <c r="C42" s="278" t="s">
        <v>47</v>
      </c>
      <c r="D42" s="78" t="s">
        <v>20</v>
      </c>
      <c r="E42" s="209">
        <v>0</v>
      </c>
      <c r="F42" s="210">
        <v>0</v>
      </c>
      <c r="G42" s="211">
        <v>0</v>
      </c>
      <c r="H42" s="212">
        <v>0</v>
      </c>
      <c r="I42" s="209">
        <v>0</v>
      </c>
      <c r="J42" s="210">
        <v>0</v>
      </c>
      <c r="K42" s="211">
        <v>0</v>
      </c>
      <c r="L42" s="212">
        <v>0</v>
      </c>
      <c r="M42" s="209">
        <v>0</v>
      </c>
      <c r="N42" s="210">
        <v>0</v>
      </c>
      <c r="O42" s="211">
        <v>0</v>
      </c>
      <c r="P42" s="212">
        <v>0</v>
      </c>
      <c r="Q42" s="209">
        <v>0</v>
      </c>
      <c r="R42" s="210">
        <v>0</v>
      </c>
      <c r="S42" s="211">
        <v>0</v>
      </c>
      <c r="T42" s="212">
        <v>0</v>
      </c>
      <c r="U42" s="209">
        <v>0</v>
      </c>
      <c r="V42" s="210">
        <v>0</v>
      </c>
      <c r="W42" s="211">
        <v>0</v>
      </c>
      <c r="X42" s="212">
        <v>0</v>
      </c>
      <c r="Y42" s="209">
        <v>0</v>
      </c>
      <c r="Z42" s="210">
        <v>0</v>
      </c>
      <c r="AA42" s="211">
        <v>0</v>
      </c>
      <c r="AB42" s="212">
        <v>0</v>
      </c>
      <c r="AC42" s="209">
        <v>0</v>
      </c>
      <c r="AD42" s="210">
        <v>0</v>
      </c>
      <c r="AE42" s="211">
        <v>0</v>
      </c>
      <c r="AF42" s="212">
        <v>0</v>
      </c>
      <c r="AG42" s="209">
        <v>0</v>
      </c>
      <c r="AH42" s="210">
        <v>0</v>
      </c>
      <c r="AI42" s="211">
        <v>0</v>
      </c>
      <c r="AJ42" s="212">
        <v>0</v>
      </c>
      <c r="AK42" s="209">
        <v>0</v>
      </c>
      <c r="AL42" s="210">
        <v>0</v>
      </c>
      <c r="AM42" s="211">
        <v>0</v>
      </c>
      <c r="AN42" s="212">
        <v>0</v>
      </c>
      <c r="AO42" s="209">
        <v>0</v>
      </c>
      <c r="AP42" s="210">
        <v>0</v>
      </c>
      <c r="AQ42" s="211">
        <v>0</v>
      </c>
      <c r="AR42" s="212">
        <v>0</v>
      </c>
      <c r="AS42" s="209">
        <v>0</v>
      </c>
      <c r="AT42" s="210">
        <v>0</v>
      </c>
      <c r="AU42" s="211">
        <v>0</v>
      </c>
      <c r="AV42" s="212">
        <v>0</v>
      </c>
      <c r="AW42" s="209">
        <v>0</v>
      </c>
      <c r="AX42" s="210">
        <v>0</v>
      </c>
      <c r="AY42" s="211">
        <v>0</v>
      </c>
      <c r="AZ42" s="212">
        <v>0</v>
      </c>
    </row>
    <row r="43" spans="2:52" ht="17.100000000000001" customHeight="1">
      <c r="B43" s="281"/>
      <c r="C43" s="278"/>
      <c r="D43" s="79" t="s">
        <v>21</v>
      </c>
      <c r="E43" s="197">
        <v>20.270887721864995</v>
      </c>
      <c r="F43" s="198">
        <v>0</v>
      </c>
      <c r="G43" s="199">
        <v>0</v>
      </c>
      <c r="H43" s="200">
        <v>20.270887721864995</v>
      </c>
      <c r="I43" s="197">
        <v>41.365297325161869</v>
      </c>
      <c r="J43" s="198">
        <v>27.48375587186576</v>
      </c>
      <c r="K43" s="199">
        <v>0</v>
      </c>
      <c r="L43" s="200">
        <v>68.849053197027629</v>
      </c>
      <c r="M43" s="197">
        <v>69.908333879925195</v>
      </c>
      <c r="N43" s="198">
        <v>0.9148655</v>
      </c>
      <c r="O43" s="199">
        <v>0</v>
      </c>
      <c r="P43" s="200">
        <v>70.8231993799252</v>
      </c>
      <c r="Q43" s="197">
        <v>45.544015618984339</v>
      </c>
      <c r="R43" s="198">
        <v>1.1439151427162368</v>
      </c>
      <c r="S43" s="199">
        <v>0</v>
      </c>
      <c r="T43" s="200">
        <v>46.687930761700578</v>
      </c>
      <c r="U43" s="197">
        <v>63.390032585099611</v>
      </c>
      <c r="V43" s="198">
        <v>1.4254682735723998</v>
      </c>
      <c r="W43" s="199">
        <v>0</v>
      </c>
      <c r="X43" s="200">
        <v>64.81550085867201</v>
      </c>
      <c r="Y43" s="197">
        <v>33.853924145570637</v>
      </c>
      <c r="Z43" s="198">
        <v>0.15770900000000002</v>
      </c>
      <c r="AA43" s="199">
        <v>0</v>
      </c>
      <c r="AB43" s="200">
        <v>34.011633145570634</v>
      </c>
      <c r="AC43" s="197">
        <v>26.273385649155308</v>
      </c>
      <c r="AD43" s="198">
        <v>0</v>
      </c>
      <c r="AE43" s="199">
        <v>0</v>
      </c>
      <c r="AF43" s="200">
        <v>26.273385649155308</v>
      </c>
      <c r="AG43" s="197">
        <v>4.5315007154760041</v>
      </c>
      <c r="AH43" s="198">
        <v>0</v>
      </c>
      <c r="AI43" s="199">
        <v>0</v>
      </c>
      <c r="AJ43" s="200">
        <v>4.5315007154760041</v>
      </c>
      <c r="AK43" s="197">
        <v>56.329104794315533</v>
      </c>
      <c r="AL43" s="198">
        <v>3.9966999999999996E-2</v>
      </c>
      <c r="AM43" s="199">
        <v>0</v>
      </c>
      <c r="AN43" s="200">
        <v>56.369071794315531</v>
      </c>
      <c r="AO43" s="197">
        <v>110.78798429591997</v>
      </c>
      <c r="AP43" s="198">
        <v>0.93216900000301006</v>
      </c>
      <c r="AQ43" s="199">
        <v>0</v>
      </c>
      <c r="AR43" s="200">
        <v>111.72015329592298</v>
      </c>
      <c r="AS43" s="197">
        <v>123.94320099054268</v>
      </c>
      <c r="AT43" s="198">
        <v>0</v>
      </c>
      <c r="AU43" s="199">
        <v>0</v>
      </c>
      <c r="AV43" s="200">
        <v>123.94320099054268</v>
      </c>
      <c r="AW43" s="197">
        <v>596.19766772201615</v>
      </c>
      <c r="AX43" s="198">
        <v>32.097849788157404</v>
      </c>
      <c r="AY43" s="199">
        <v>0</v>
      </c>
      <c r="AZ43" s="200">
        <v>628.29551751017357</v>
      </c>
    </row>
    <row r="44" spans="2:52" ht="17.100000000000001" customHeight="1">
      <c r="B44" s="281"/>
      <c r="C44" s="278"/>
      <c r="D44" s="79" t="s">
        <v>50</v>
      </c>
      <c r="E44" s="197">
        <v>0</v>
      </c>
      <c r="F44" s="198">
        <v>0</v>
      </c>
      <c r="G44" s="199">
        <v>0</v>
      </c>
      <c r="H44" s="200">
        <v>0</v>
      </c>
      <c r="I44" s="197">
        <v>0</v>
      </c>
      <c r="J44" s="198">
        <v>0</v>
      </c>
      <c r="K44" s="199">
        <v>0</v>
      </c>
      <c r="L44" s="200">
        <v>0</v>
      </c>
      <c r="M44" s="197">
        <v>0</v>
      </c>
      <c r="N44" s="198">
        <v>0</v>
      </c>
      <c r="O44" s="199">
        <v>0</v>
      </c>
      <c r="P44" s="200">
        <v>0</v>
      </c>
      <c r="Q44" s="197">
        <v>0</v>
      </c>
      <c r="R44" s="198">
        <v>0</v>
      </c>
      <c r="S44" s="199">
        <v>0</v>
      </c>
      <c r="T44" s="200">
        <v>0</v>
      </c>
      <c r="U44" s="197">
        <v>0</v>
      </c>
      <c r="V44" s="198">
        <v>0</v>
      </c>
      <c r="W44" s="199">
        <v>0</v>
      </c>
      <c r="X44" s="200">
        <v>0</v>
      </c>
      <c r="Y44" s="197">
        <v>0</v>
      </c>
      <c r="Z44" s="198">
        <v>0</v>
      </c>
      <c r="AA44" s="199">
        <v>0</v>
      </c>
      <c r="AB44" s="200">
        <v>0</v>
      </c>
      <c r="AC44" s="197">
        <v>0</v>
      </c>
      <c r="AD44" s="198">
        <v>0</v>
      </c>
      <c r="AE44" s="199">
        <v>0</v>
      </c>
      <c r="AF44" s="200">
        <v>0</v>
      </c>
      <c r="AG44" s="197">
        <v>0</v>
      </c>
      <c r="AH44" s="198">
        <v>0</v>
      </c>
      <c r="AI44" s="199">
        <v>0</v>
      </c>
      <c r="AJ44" s="200">
        <v>0</v>
      </c>
      <c r="AK44" s="197">
        <v>0</v>
      </c>
      <c r="AL44" s="198">
        <v>0</v>
      </c>
      <c r="AM44" s="199">
        <v>0</v>
      </c>
      <c r="AN44" s="200">
        <v>0</v>
      </c>
      <c r="AO44" s="197">
        <v>0</v>
      </c>
      <c r="AP44" s="198">
        <v>0</v>
      </c>
      <c r="AQ44" s="199">
        <v>0</v>
      </c>
      <c r="AR44" s="200">
        <v>0</v>
      </c>
      <c r="AS44" s="197">
        <v>0</v>
      </c>
      <c r="AT44" s="198">
        <v>0</v>
      </c>
      <c r="AU44" s="199">
        <v>0</v>
      </c>
      <c r="AV44" s="200">
        <v>0</v>
      </c>
      <c r="AW44" s="197">
        <v>0</v>
      </c>
      <c r="AX44" s="198">
        <v>0</v>
      </c>
      <c r="AY44" s="199">
        <v>0</v>
      </c>
      <c r="AZ44" s="200">
        <v>0</v>
      </c>
    </row>
    <row r="45" spans="2:52" ht="17.100000000000001" customHeight="1">
      <c r="B45" s="281"/>
      <c r="C45" s="278"/>
      <c r="D45" s="79" t="s">
        <v>68</v>
      </c>
      <c r="E45" s="197">
        <v>0</v>
      </c>
      <c r="F45" s="198">
        <v>0</v>
      </c>
      <c r="G45" s="199">
        <v>0</v>
      </c>
      <c r="H45" s="200">
        <v>0</v>
      </c>
      <c r="I45" s="197">
        <v>0</v>
      </c>
      <c r="J45" s="198">
        <v>0</v>
      </c>
      <c r="K45" s="199">
        <v>0</v>
      </c>
      <c r="L45" s="200">
        <v>0</v>
      </c>
      <c r="M45" s="197">
        <v>0</v>
      </c>
      <c r="N45" s="198">
        <v>0</v>
      </c>
      <c r="O45" s="199">
        <v>0</v>
      </c>
      <c r="P45" s="200">
        <v>0</v>
      </c>
      <c r="Q45" s="197">
        <v>0</v>
      </c>
      <c r="R45" s="198">
        <v>0</v>
      </c>
      <c r="S45" s="199">
        <v>0</v>
      </c>
      <c r="T45" s="200">
        <v>0</v>
      </c>
      <c r="U45" s="197">
        <v>0</v>
      </c>
      <c r="V45" s="198">
        <v>0</v>
      </c>
      <c r="W45" s="199">
        <v>0</v>
      </c>
      <c r="X45" s="200">
        <v>0</v>
      </c>
      <c r="Y45" s="197">
        <v>0</v>
      </c>
      <c r="Z45" s="198">
        <v>0</v>
      </c>
      <c r="AA45" s="199">
        <v>0</v>
      </c>
      <c r="AB45" s="200">
        <v>0</v>
      </c>
      <c r="AC45" s="197">
        <v>0</v>
      </c>
      <c r="AD45" s="198">
        <v>0</v>
      </c>
      <c r="AE45" s="199">
        <v>0</v>
      </c>
      <c r="AF45" s="200">
        <v>0</v>
      </c>
      <c r="AG45" s="197">
        <v>0</v>
      </c>
      <c r="AH45" s="198">
        <v>0</v>
      </c>
      <c r="AI45" s="199">
        <v>0</v>
      </c>
      <c r="AJ45" s="200">
        <v>0</v>
      </c>
      <c r="AK45" s="197">
        <v>0</v>
      </c>
      <c r="AL45" s="198">
        <v>0</v>
      </c>
      <c r="AM45" s="199">
        <v>0</v>
      </c>
      <c r="AN45" s="200">
        <v>0</v>
      </c>
      <c r="AO45" s="197">
        <v>0</v>
      </c>
      <c r="AP45" s="198">
        <v>0</v>
      </c>
      <c r="AQ45" s="199">
        <v>0</v>
      </c>
      <c r="AR45" s="200">
        <v>0</v>
      </c>
      <c r="AS45" s="197">
        <v>0</v>
      </c>
      <c r="AT45" s="198">
        <v>0</v>
      </c>
      <c r="AU45" s="199">
        <v>0</v>
      </c>
      <c r="AV45" s="200">
        <v>0</v>
      </c>
      <c r="AW45" s="197">
        <v>0</v>
      </c>
      <c r="AX45" s="198">
        <v>0</v>
      </c>
      <c r="AY45" s="199">
        <v>0</v>
      </c>
      <c r="AZ45" s="200">
        <v>0</v>
      </c>
    </row>
    <row r="46" spans="2:52" ht="17.100000000000001" customHeight="1">
      <c r="B46" s="281"/>
      <c r="C46" s="278"/>
      <c r="D46" s="79" t="s">
        <v>26</v>
      </c>
      <c r="E46" s="197">
        <v>0</v>
      </c>
      <c r="F46" s="198">
        <v>0</v>
      </c>
      <c r="G46" s="199">
        <v>0</v>
      </c>
      <c r="H46" s="200">
        <v>0</v>
      </c>
      <c r="I46" s="197">
        <v>0</v>
      </c>
      <c r="J46" s="198">
        <v>0</v>
      </c>
      <c r="K46" s="199">
        <v>0</v>
      </c>
      <c r="L46" s="200">
        <v>0</v>
      </c>
      <c r="M46" s="197">
        <v>0</v>
      </c>
      <c r="N46" s="198">
        <v>0</v>
      </c>
      <c r="O46" s="199">
        <v>0</v>
      </c>
      <c r="P46" s="200">
        <v>0</v>
      </c>
      <c r="Q46" s="197">
        <v>0</v>
      </c>
      <c r="R46" s="198">
        <v>0</v>
      </c>
      <c r="S46" s="199">
        <v>0</v>
      </c>
      <c r="T46" s="200">
        <v>0</v>
      </c>
      <c r="U46" s="197">
        <v>0</v>
      </c>
      <c r="V46" s="198">
        <v>0</v>
      </c>
      <c r="W46" s="199">
        <v>0</v>
      </c>
      <c r="X46" s="200">
        <v>0</v>
      </c>
      <c r="Y46" s="197">
        <v>0</v>
      </c>
      <c r="Z46" s="198">
        <v>0</v>
      </c>
      <c r="AA46" s="199">
        <v>0</v>
      </c>
      <c r="AB46" s="200">
        <v>0</v>
      </c>
      <c r="AC46" s="197">
        <v>0</v>
      </c>
      <c r="AD46" s="198">
        <v>0</v>
      </c>
      <c r="AE46" s="199">
        <v>0</v>
      </c>
      <c r="AF46" s="200">
        <v>0</v>
      </c>
      <c r="AG46" s="197">
        <v>0</v>
      </c>
      <c r="AH46" s="198">
        <v>0</v>
      </c>
      <c r="AI46" s="199">
        <v>0</v>
      </c>
      <c r="AJ46" s="200">
        <v>0</v>
      </c>
      <c r="AK46" s="197">
        <v>0</v>
      </c>
      <c r="AL46" s="198">
        <v>0</v>
      </c>
      <c r="AM46" s="199">
        <v>0</v>
      </c>
      <c r="AN46" s="200">
        <v>0</v>
      </c>
      <c r="AO46" s="197">
        <v>0</v>
      </c>
      <c r="AP46" s="198">
        <v>0</v>
      </c>
      <c r="AQ46" s="199">
        <v>0</v>
      </c>
      <c r="AR46" s="200">
        <v>0</v>
      </c>
      <c r="AS46" s="197">
        <v>0</v>
      </c>
      <c r="AT46" s="198">
        <v>0</v>
      </c>
      <c r="AU46" s="199">
        <v>0</v>
      </c>
      <c r="AV46" s="200">
        <v>0</v>
      </c>
      <c r="AW46" s="197">
        <v>0</v>
      </c>
      <c r="AX46" s="198">
        <v>0</v>
      </c>
      <c r="AY46" s="199">
        <v>0</v>
      </c>
      <c r="AZ46" s="200">
        <v>0</v>
      </c>
    </row>
    <row r="47" spans="2:52" ht="17.100000000000001" customHeight="1">
      <c r="B47" s="281"/>
      <c r="C47" s="278"/>
      <c r="D47" s="79" t="s">
        <v>38</v>
      </c>
      <c r="E47" s="201">
        <v>0</v>
      </c>
      <c r="F47" s="202">
        <v>0</v>
      </c>
      <c r="G47" s="203">
        <v>0</v>
      </c>
      <c r="H47" s="204">
        <v>0</v>
      </c>
      <c r="I47" s="201">
        <v>0</v>
      </c>
      <c r="J47" s="202">
        <v>0</v>
      </c>
      <c r="K47" s="203">
        <v>0</v>
      </c>
      <c r="L47" s="204">
        <v>0</v>
      </c>
      <c r="M47" s="201">
        <v>0</v>
      </c>
      <c r="N47" s="202">
        <v>0</v>
      </c>
      <c r="O47" s="203">
        <v>0</v>
      </c>
      <c r="P47" s="204">
        <v>0</v>
      </c>
      <c r="Q47" s="201">
        <v>0</v>
      </c>
      <c r="R47" s="202">
        <v>0</v>
      </c>
      <c r="S47" s="203">
        <v>0</v>
      </c>
      <c r="T47" s="204">
        <v>0</v>
      </c>
      <c r="U47" s="201">
        <v>0</v>
      </c>
      <c r="V47" s="202">
        <v>0</v>
      </c>
      <c r="W47" s="203">
        <v>0</v>
      </c>
      <c r="X47" s="204">
        <v>0</v>
      </c>
      <c r="Y47" s="201">
        <v>0</v>
      </c>
      <c r="Z47" s="202">
        <v>0</v>
      </c>
      <c r="AA47" s="203">
        <v>0</v>
      </c>
      <c r="AB47" s="204">
        <v>0</v>
      </c>
      <c r="AC47" s="201">
        <v>0</v>
      </c>
      <c r="AD47" s="202">
        <v>0</v>
      </c>
      <c r="AE47" s="203">
        <v>0</v>
      </c>
      <c r="AF47" s="204">
        <v>0</v>
      </c>
      <c r="AG47" s="201">
        <v>0</v>
      </c>
      <c r="AH47" s="202">
        <v>0</v>
      </c>
      <c r="AI47" s="203">
        <v>0</v>
      </c>
      <c r="AJ47" s="204">
        <v>0</v>
      </c>
      <c r="AK47" s="201">
        <v>0</v>
      </c>
      <c r="AL47" s="202">
        <v>0</v>
      </c>
      <c r="AM47" s="203">
        <v>0</v>
      </c>
      <c r="AN47" s="204">
        <v>0</v>
      </c>
      <c r="AO47" s="201">
        <v>0</v>
      </c>
      <c r="AP47" s="202">
        <v>0</v>
      </c>
      <c r="AQ47" s="203">
        <v>0</v>
      </c>
      <c r="AR47" s="204">
        <v>0</v>
      </c>
      <c r="AS47" s="201">
        <v>0</v>
      </c>
      <c r="AT47" s="202">
        <v>0</v>
      </c>
      <c r="AU47" s="203">
        <v>0</v>
      </c>
      <c r="AV47" s="204">
        <v>0</v>
      </c>
      <c r="AW47" s="201">
        <v>0</v>
      </c>
      <c r="AX47" s="202">
        <v>0</v>
      </c>
      <c r="AY47" s="203">
        <v>0</v>
      </c>
      <c r="AZ47" s="204">
        <v>0</v>
      </c>
    </row>
    <row r="48" spans="2:52" ht="17.100000000000001" customHeight="1" thickBot="1">
      <c r="B48" s="277"/>
      <c r="C48" s="279"/>
      <c r="D48" s="80" t="s">
        <v>22</v>
      </c>
      <c r="E48" s="205">
        <v>0</v>
      </c>
      <c r="F48" s="206">
        <v>0</v>
      </c>
      <c r="G48" s="207">
        <v>0</v>
      </c>
      <c r="H48" s="208">
        <v>0</v>
      </c>
      <c r="I48" s="205">
        <v>0</v>
      </c>
      <c r="J48" s="206">
        <v>0</v>
      </c>
      <c r="K48" s="207">
        <v>0</v>
      </c>
      <c r="L48" s="208">
        <v>0</v>
      </c>
      <c r="M48" s="205">
        <v>0</v>
      </c>
      <c r="N48" s="206">
        <v>0</v>
      </c>
      <c r="O48" s="207">
        <v>0</v>
      </c>
      <c r="P48" s="208">
        <v>0</v>
      </c>
      <c r="Q48" s="205">
        <v>0</v>
      </c>
      <c r="R48" s="206">
        <v>0</v>
      </c>
      <c r="S48" s="207">
        <v>0</v>
      </c>
      <c r="T48" s="208">
        <v>0</v>
      </c>
      <c r="U48" s="205">
        <v>0</v>
      </c>
      <c r="V48" s="206">
        <v>0</v>
      </c>
      <c r="W48" s="207">
        <v>0</v>
      </c>
      <c r="X48" s="208">
        <v>0</v>
      </c>
      <c r="Y48" s="205">
        <v>0</v>
      </c>
      <c r="Z48" s="206">
        <v>0</v>
      </c>
      <c r="AA48" s="207">
        <v>0</v>
      </c>
      <c r="AB48" s="208">
        <v>0</v>
      </c>
      <c r="AC48" s="205">
        <v>0</v>
      </c>
      <c r="AD48" s="206">
        <v>0</v>
      </c>
      <c r="AE48" s="207">
        <v>0</v>
      </c>
      <c r="AF48" s="208">
        <v>0</v>
      </c>
      <c r="AG48" s="205">
        <v>0</v>
      </c>
      <c r="AH48" s="206">
        <v>0</v>
      </c>
      <c r="AI48" s="207">
        <v>0</v>
      </c>
      <c r="AJ48" s="208">
        <v>0</v>
      </c>
      <c r="AK48" s="205">
        <v>0</v>
      </c>
      <c r="AL48" s="206">
        <v>0</v>
      </c>
      <c r="AM48" s="207">
        <v>0</v>
      </c>
      <c r="AN48" s="208">
        <v>0</v>
      </c>
      <c r="AO48" s="205">
        <v>0</v>
      </c>
      <c r="AP48" s="206">
        <v>0</v>
      </c>
      <c r="AQ48" s="207">
        <v>0</v>
      </c>
      <c r="AR48" s="208">
        <v>0</v>
      </c>
      <c r="AS48" s="205">
        <v>0</v>
      </c>
      <c r="AT48" s="206">
        <v>0</v>
      </c>
      <c r="AU48" s="207">
        <v>0</v>
      </c>
      <c r="AV48" s="208">
        <v>0</v>
      </c>
      <c r="AW48" s="205">
        <v>0</v>
      </c>
      <c r="AX48" s="206">
        <v>0</v>
      </c>
      <c r="AY48" s="207">
        <v>0</v>
      </c>
      <c r="AZ48" s="208">
        <v>0</v>
      </c>
    </row>
    <row r="49" spans="1:52" ht="17.100000000000001" customHeight="1" thickTop="1" thickBot="1">
      <c r="B49" s="273" t="s">
        <v>15</v>
      </c>
      <c r="C49" s="274"/>
      <c r="D49" s="275"/>
      <c r="E49" s="213">
        <v>19970.297561444204</v>
      </c>
      <c r="F49" s="214">
        <v>4423.5873574607513</v>
      </c>
      <c r="G49" s="215">
        <v>2224.7586177495136</v>
      </c>
      <c r="H49" s="216">
        <v>26618.643536654468</v>
      </c>
      <c r="I49" s="213">
        <v>25330.531526952444</v>
      </c>
      <c r="J49" s="214">
        <v>7598.1285818427214</v>
      </c>
      <c r="K49" s="215">
        <v>2544.7106460638001</v>
      </c>
      <c r="L49" s="216">
        <v>35473.370754858959</v>
      </c>
      <c r="M49" s="213">
        <v>31180.211130538159</v>
      </c>
      <c r="N49" s="214">
        <v>8067.1463567944465</v>
      </c>
      <c r="O49" s="215">
        <v>3239.3726289219971</v>
      </c>
      <c r="P49" s="216">
        <v>42486.730116254614</v>
      </c>
      <c r="Q49" s="213">
        <v>28977.874172573953</v>
      </c>
      <c r="R49" s="214">
        <v>7727.2826763668772</v>
      </c>
      <c r="S49" s="215">
        <v>2911.9878138857162</v>
      </c>
      <c r="T49" s="216">
        <v>39617.144662826548</v>
      </c>
      <c r="U49" s="213">
        <v>30942.249939320125</v>
      </c>
      <c r="V49" s="214">
        <v>8531.7974081876091</v>
      </c>
      <c r="W49" s="215">
        <v>3522.5518293999985</v>
      </c>
      <c r="X49" s="216">
        <v>42996.599176907723</v>
      </c>
      <c r="Y49" s="213">
        <v>30241.419653574834</v>
      </c>
      <c r="Z49" s="214">
        <v>10319.996368589198</v>
      </c>
      <c r="AA49" s="215">
        <v>2980.2250252094263</v>
      </c>
      <c r="AB49" s="216">
        <v>43541.641047373458</v>
      </c>
      <c r="AC49" s="213">
        <v>24625.334576449255</v>
      </c>
      <c r="AD49" s="214">
        <v>5860.5661201169296</v>
      </c>
      <c r="AE49" s="215">
        <v>2953.8283405000052</v>
      </c>
      <c r="AF49" s="216">
        <v>33439.729037066187</v>
      </c>
      <c r="AG49" s="213">
        <v>13598.81356732096</v>
      </c>
      <c r="AH49" s="214">
        <v>2883.9212546860285</v>
      </c>
      <c r="AI49" s="215">
        <v>2160.7955642285701</v>
      </c>
      <c r="AJ49" s="216">
        <v>18643.530386235558</v>
      </c>
      <c r="AK49" s="213">
        <v>30265.449157574367</v>
      </c>
      <c r="AL49" s="214">
        <v>7528.8323205828683</v>
      </c>
      <c r="AM49" s="215">
        <v>3075.3489151857134</v>
      </c>
      <c r="AN49" s="216">
        <v>40869.630393342944</v>
      </c>
      <c r="AO49" s="213">
        <v>35551.820577158316</v>
      </c>
      <c r="AP49" s="214">
        <v>8243.7934973676165</v>
      </c>
      <c r="AQ49" s="215">
        <v>3466.6332657619987</v>
      </c>
      <c r="AR49" s="216">
        <v>47262.247340287926</v>
      </c>
      <c r="AS49" s="213">
        <v>38705.926063944447</v>
      </c>
      <c r="AT49" s="214">
        <v>9064.9405750523547</v>
      </c>
      <c r="AU49" s="215">
        <v>4993.2663654118332</v>
      </c>
      <c r="AV49" s="216">
        <v>52764.133004408628</v>
      </c>
      <c r="AW49" s="213">
        <v>309389.92792685103</v>
      </c>
      <c r="AX49" s="214">
        <v>80249.992517047358</v>
      </c>
      <c r="AY49" s="215">
        <v>34073.479012318574</v>
      </c>
      <c r="AZ49" s="216">
        <v>423713.39945621695</v>
      </c>
    </row>
    <row r="50" spans="1:52" ht="17.100000000000001" customHeight="1" thickTop="1">
      <c r="B50" s="81"/>
      <c r="C50" s="81"/>
      <c r="D50" s="81"/>
      <c r="E50" s="18"/>
      <c r="F50" s="18"/>
      <c r="G50" s="18"/>
      <c r="H50" s="18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52">
      <c r="A51" s="64" t="s">
        <v>24</v>
      </c>
    </row>
    <row r="52" spans="1:52">
      <c r="A52" s="105" t="s">
        <v>160</v>
      </c>
    </row>
    <row r="53" spans="1:52">
      <c r="A53" s="105" t="s">
        <v>161</v>
      </c>
    </row>
    <row r="54" spans="1:52">
      <c r="A54" s="105" t="s">
        <v>37</v>
      </c>
    </row>
    <row r="55" spans="1:52">
      <c r="A55" s="64" t="s">
        <v>25</v>
      </c>
    </row>
  </sheetData>
  <mergeCells count="39">
    <mergeCell ref="A1:AB1"/>
    <mergeCell ref="AW4:AZ4"/>
    <mergeCell ref="AC5:AF5"/>
    <mergeCell ref="AG5:AJ5"/>
    <mergeCell ref="AK5:AN5"/>
    <mergeCell ref="AO5:AR5"/>
    <mergeCell ref="AS5:AV5"/>
    <mergeCell ref="AW5:AZ5"/>
    <mergeCell ref="AC4:AF4"/>
    <mergeCell ref="AG4:AJ4"/>
    <mergeCell ref="AK4:AN4"/>
    <mergeCell ref="AO4:AR4"/>
    <mergeCell ref="AS4:AV4"/>
    <mergeCell ref="E3:AB3"/>
    <mergeCell ref="M4:P4"/>
    <mergeCell ref="M5:P5"/>
    <mergeCell ref="I4:L4"/>
    <mergeCell ref="I5:L5"/>
    <mergeCell ref="E5:H5"/>
    <mergeCell ref="E4:H4"/>
    <mergeCell ref="Q4:T4"/>
    <mergeCell ref="Q5:T5"/>
    <mergeCell ref="Y4:AB4"/>
    <mergeCell ref="Y5:AB5"/>
    <mergeCell ref="U4:X4"/>
    <mergeCell ref="U5:X5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  <mergeCell ref="C5:C6"/>
  </mergeCells>
  <printOptions horizontalCentered="1"/>
  <pageMargins left="0" right="0" top="0.35433070866141736" bottom="0.35433070866141736" header="0.31496062992125984" footer="0.15748031496062992"/>
  <pageSetup paperSize="9" scale="50" fitToWidth="0" orientation="landscape" r:id="rId1"/>
  <headerFooter>
    <oddFooter>&amp;L&amp;"Arial,Grassetto"&amp;10&amp;K01+029Tavola V&amp;R&amp;"Arial,Grassetto"&amp;10 &amp;K01+02920/12/2018</oddFooter>
  </headerFooter>
  <colBreaks count="1" manualBreakCount="1">
    <brk id="28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showGridLines="0" topLeftCell="A28" zoomScale="70" zoomScaleNormal="70" zoomScaleSheetLayoutView="40" zoomScalePageLayoutView="55" workbookViewId="0">
      <selection activeCell="B51" sqref="A51:B55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9" width="10.28515625" style="1" bestFit="1" customWidth="1"/>
    <col min="10" max="11" width="9" style="1" bestFit="1" customWidth="1"/>
    <col min="12" max="12" width="10.28515625" style="1" bestFit="1" customWidth="1"/>
    <col min="13" max="16" width="9.7109375" style="1" customWidth="1"/>
    <col min="17" max="17" width="10.28515625" style="13" bestFit="1" customWidth="1"/>
    <col min="18" max="18" width="8.42578125" style="13" bestFit="1" customWidth="1"/>
    <col min="19" max="19" width="9" style="13" bestFit="1" customWidth="1"/>
    <col min="20" max="21" width="10.28515625" style="13" bestFit="1" customWidth="1"/>
    <col min="22" max="23" width="9" style="13" bestFit="1" customWidth="1"/>
    <col min="24" max="24" width="10.28515625" style="13" bestFit="1" customWidth="1"/>
    <col min="25" max="25" width="10.28515625" style="1" bestFit="1" customWidth="1"/>
    <col min="26" max="26" width="9" style="1" bestFit="1" customWidth="1"/>
    <col min="27" max="27" width="8.42578125" style="1" customWidth="1"/>
    <col min="28" max="28" width="10.28515625" style="1" bestFit="1" customWidth="1"/>
    <col min="29" max="16384" width="9.140625" style="1"/>
  </cols>
  <sheetData>
    <row r="1" spans="1:52" ht="39" customHeight="1">
      <c r="A1" s="292" t="s">
        <v>75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2" s="2" customFormat="1" ht="10.5" customHeight="1" thickBot="1">
      <c r="B2" s="248"/>
      <c r="C2" s="248"/>
      <c r="D2" s="248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2" s="10" customFormat="1" ht="33" customHeight="1" thickTop="1" thickBot="1">
      <c r="B3" s="82"/>
      <c r="C3" s="130"/>
      <c r="D3" s="83"/>
      <c r="E3" s="282" t="s">
        <v>58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4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6"/>
    </row>
    <row r="4" spans="1:52" s="13" customFormat="1" ht="18" customHeight="1" thickTop="1" thickBot="1">
      <c r="B4" s="58"/>
      <c r="C4" s="131"/>
      <c r="D4" s="9"/>
      <c r="E4" s="285" t="s">
        <v>30</v>
      </c>
      <c r="F4" s="285"/>
      <c r="G4" s="285"/>
      <c r="H4" s="285"/>
      <c r="I4" s="285" t="s">
        <v>132</v>
      </c>
      <c r="J4" s="285"/>
      <c r="K4" s="285"/>
      <c r="L4" s="285"/>
      <c r="M4" s="285" t="s">
        <v>139</v>
      </c>
      <c r="N4" s="285"/>
      <c r="O4" s="285"/>
      <c r="P4" s="285"/>
      <c r="Q4" s="285" t="s">
        <v>140</v>
      </c>
      <c r="R4" s="285"/>
      <c r="S4" s="285"/>
      <c r="T4" s="285"/>
      <c r="U4" s="285" t="s">
        <v>146</v>
      </c>
      <c r="V4" s="285"/>
      <c r="W4" s="285"/>
      <c r="X4" s="285"/>
      <c r="Y4" s="285" t="s">
        <v>147</v>
      </c>
      <c r="Z4" s="285"/>
      <c r="AA4" s="285"/>
      <c r="AB4" s="285"/>
      <c r="AC4" s="285" t="s">
        <v>148</v>
      </c>
      <c r="AD4" s="285"/>
      <c r="AE4" s="285"/>
      <c r="AF4" s="285"/>
      <c r="AG4" s="285" t="s">
        <v>149</v>
      </c>
      <c r="AH4" s="285"/>
      <c r="AI4" s="285"/>
      <c r="AJ4" s="285"/>
      <c r="AK4" s="285" t="s">
        <v>150</v>
      </c>
      <c r="AL4" s="285"/>
      <c r="AM4" s="285"/>
      <c r="AN4" s="285"/>
      <c r="AO4" s="285" t="s">
        <v>152</v>
      </c>
      <c r="AP4" s="285"/>
      <c r="AQ4" s="285"/>
      <c r="AR4" s="285"/>
      <c r="AS4" s="285" t="s">
        <v>157</v>
      </c>
      <c r="AT4" s="285"/>
      <c r="AU4" s="285"/>
      <c r="AV4" s="285"/>
      <c r="AW4" s="285" t="s">
        <v>133</v>
      </c>
      <c r="AX4" s="285"/>
      <c r="AY4" s="285"/>
      <c r="AZ4" s="285"/>
    </row>
    <row r="5" spans="1:52" s="13" customFormat="1" ht="15" customHeight="1" thickTop="1" thickBot="1">
      <c r="B5" s="276" t="s">
        <v>0</v>
      </c>
      <c r="C5" s="276" t="s">
        <v>45</v>
      </c>
      <c r="D5" s="276" t="s">
        <v>69</v>
      </c>
      <c r="E5" s="286" t="s">
        <v>31</v>
      </c>
      <c r="F5" s="287"/>
      <c r="G5" s="287"/>
      <c r="H5" s="288"/>
      <c r="I5" s="286" t="s">
        <v>31</v>
      </c>
      <c r="J5" s="287"/>
      <c r="K5" s="287"/>
      <c r="L5" s="288"/>
      <c r="M5" s="286" t="s">
        <v>31</v>
      </c>
      <c r="N5" s="287"/>
      <c r="O5" s="287"/>
      <c r="P5" s="288"/>
      <c r="Q5" s="286" t="s">
        <v>31</v>
      </c>
      <c r="R5" s="287"/>
      <c r="S5" s="287"/>
      <c r="T5" s="288"/>
      <c r="U5" s="286" t="s">
        <v>31</v>
      </c>
      <c r="V5" s="287"/>
      <c r="W5" s="287"/>
      <c r="X5" s="288"/>
      <c r="Y5" s="286" t="s">
        <v>31</v>
      </c>
      <c r="Z5" s="287"/>
      <c r="AA5" s="287"/>
      <c r="AB5" s="288"/>
      <c r="AC5" s="286" t="s">
        <v>31</v>
      </c>
      <c r="AD5" s="287"/>
      <c r="AE5" s="287"/>
      <c r="AF5" s="288"/>
      <c r="AG5" s="286" t="s">
        <v>31</v>
      </c>
      <c r="AH5" s="287"/>
      <c r="AI5" s="287"/>
      <c r="AJ5" s="288"/>
      <c r="AK5" s="286" t="s">
        <v>31</v>
      </c>
      <c r="AL5" s="287"/>
      <c r="AM5" s="287"/>
      <c r="AN5" s="288"/>
      <c r="AO5" s="286" t="s">
        <v>31</v>
      </c>
      <c r="AP5" s="287"/>
      <c r="AQ5" s="287"/>
      <c r="AR5" s="288"/>
      <c r="AS5" s="286" t="s">
        <v>31</v>
      </c>
      <c r="AT5" s="287"/>
      <c r="AU5" s="287"/>
      <c r="AV5" s="288"/>
      <c r="AW5" s="286" t="s">
        <v>31</v>
      </c>
      <c r="AX5" s="287"/>
      <c r="AY5" s="287"/>
      <c r="AZ5" s="288"/>
    </row>
    <row r="6" spans="1:52" s="13" customFormat="1" ht="33" customHeight="1" thickTop="1" thickBot="1">
      <c r="B6" s="277"/>
      <c r="C6" s="277"/>
      <c r="D6" s="277"/>
      <c r="E6" s="241" t="s">
        <v>143</v>
      </c>
      <c r="F6" s="242" t="s">
        <v>142</v>
      </c>
      <c r="G6" s="243" t="s">
        <v>144</v>
      </c>
      <c r="H6" s="244" t="s">
        <v>145</v>
      </c>
      <c r="I6" s="241" t="s">
        <v>143</v>
      </c>
      <c r="J6" s="242" t="s">
        <v>142</v>
      </c>
      <c r="K6" s="243" t="s">
        <v>144</v>
      </c>
      <c r="L6" s="244" t="s">
        <v>145</v>
      </c>
      <c r="M6" s="241" t="s">
        <v>143</v>
      </c>
      <c r="N6" s="242" t="s">
        <v>142</v>
      </c>
      <c r="O6" s="243" t="s">
        <v>144</v>
      </c>
      <c r="P6" s="244" t="s">
        <v>145</v>
      </c>
      <c r="Q6" s="241" t="s">
        <v>143</v>
      </c>
      <c r="R6" s="242" t="s">
        <v>142</v>
      </c>
      <c r="S6" s="243" t="s">
        <v>144</v>
      </c>
      <c r="T6" s="244" t="s">
        <v>145</v>
      </c>
      <c r="U6" s="241" t="s">
        <v>143</v>
      </c>
      <c r="V6" s="242" t="s">
        <v>142</v>
      </c>
      <c r="W6" s="243" t="s">
        <v>144</v>
      </c>
      <c r="X6" s="244" t="s">
        <v>145</v>
      </c>
      <c r="Y6" s="241" t="s">
        <v>143</v>
      </c>
      <c r="Z6" s="242" t="s">
        <v>142</v>
      </c>
      <c r="AA6" s="243" t="s">
        <v>144</v>
      </c>
      <c r="AB6" s="244" t="s">
        <v>145</v>
      </c>
      <c r="AC6" s="241" t="s">
        <v>143</v>
      </c>
      <c r="AD6" s="242" t="s">
        <v>142</v>
      </c>
      <c r="AE6" s="243" t="s">
        <v>144</v>
      </c>
      <c r="AF6" s="244" t="s">
        <v>145</v>
      </c>
      <c r="AG6" s="241" t="s">
        <v>143</v>
      </c>
      <c r="AH6" s="242" t="s">
        <v>142</v>
      </c>
      <c r="AI6" s="243" t="s">
        <v>144</v>
      </c>
      <c r="AJ6" s="244" t="s">
        <v>145</v>
      </c>
      <c r="AK6" s="241" t="s">
        <v>143</v>
      </c>
      <c r="AL6" s="242" t="s">
        <v>142</v>
      </c>
      <c r="AM6" s="243" t="s">
        <v>144</v>
      </c>
      <c r="AN6" s="244" t="s">
        <v>145</v>
      </c>
      <c r="AO6" s="241" t="s">
        <v>143</v>
      </c>
      <c r="AP6" s="242" t="s">
        <v>142</v>
      </c>
      <c r="AQ6" s="243" t="s">
        <v>144</v>
      </c>
      <c r="AR6" s="244" t="s">
        <v>145</v>
      </c>
      <c r="AS6" s="241" t="s">
        <v>143</v>
      </c>
      <c r="AT6" s="242" t="s">
        <v>142</v>
      </c>
      <c r="AU6" s="243" t="s">
        <v>144</v>
      </c>
      <c r="AV6" s="244" t="s">
        <v>145</v>
      </c>
      <c r="AW6" s="241" t="s">
        <v>143</v>
      </c>
      <c r="AX6" s="242" t="s">
        <v>142</v>
      </c>
      <c r="AY6" s="243" t="s">
        <v>144</v>
      </c>
      <c r="AZ6" s="244" t="s">
        <v>145</v>
      </c>
    </row>
    <row r="7" spans="1:52" s="13" customFormat="1" ht="17.100000000000001" customHeight="1" thickTop="1">
      <c r="B7" s="276" t="s">
        <v>141</v>
      </c>
      <c r="C7" s="280" t="s">
        <v>46</v>
      </c>
      <c r="D7" s="147" t="s">
        <v>20</v>
      </c>
      <c r="E7" s="193">
        <v>11411.106287478893</v>
      </c>
      <c r="F7" s="194">
        <v>1785.2091557815204</v>
      </c>
      <c r="G7" s="195">
        <v>581.95663785999977</v>
      </c>
      <c r="H7" s="196">
        <v>13778.272081120413</v>
      </c>
      <c r="I7" s="193">
        <v>12801.092804071895</v>
      </c>
      <c r="J7" s="194">
        <v>2115.9403659213563</v>
      </c>
      <c r="K7" s="195">
        <v>557.91183771891031</v>
      </c>
      <c r="L7" s="196">
        <v>15474.945007712162</v>
      </c>
      <c r="M7" s="193">
        <v>16674.975855567864</v>
      </c>
      <c r="N7" s="194">
        <v>2812.6362312620499</v>
      </c>
      <c r="O7" s="195">
        <v>615.37510325692369</v>
      </c>
      <c r="P7" s="196">
        <v>20102.987190086838</v>
      </c>
      <c r="Q7" s="193">
        <v>13690.45856683415</v>
      </c>
      <c r="R7" s="194">
        <v>2612.3956593460457</v>
      </c>
      <c r="S7" s="195">
        <v>626.16647932051023</v>
      </c>
      <c r="T7" s="196">
        <v>16929.020705500705</v>
      </c>
      <c r="U7" s="193">
        <v>17237.289038333376</v>
      </c>
      <c r="V7" s="194">
        <v>2993.0433331161871</v>
      </c>
      <c r="W7" s="195">
        <v>750.09212173486424</v>
      </c>
      <c r="X7" s="196">
        <v>20980.42449318443</v>
      </c>
      <c r="Y7" s="193">
        <v>15065.544746544891</v>
      </c>
      <c r="Z7" s="194">
        <v>2556.1871132435317</v>
      </c>
      <c r="AA7" s="195">
        <v>655.27378534670413</v>
      </c>
      <c r="AB7" s="196">
        <v>18277.005645135127</v>
      </c>
      <c r="AC7" s="193">
        <v>10920.117875403997</v>
      </c>
      <c r="AD7" s="194">
        <v>2048.2787818601696</v>
      </c>
      <c r="AE7" s="195">
        <v>546.32726523614133</v>
      </c>
      <c r="AF7" s="196">
        <v>13514.723922500309</v>
      </c>
      <c r="AG7" s="193">
        <v>7377.1917512994432</v>
      </c>
      <c r="AH7" s="194">
        <v>1159.5154721699455</v>
      </c>
      <c r="AI7" s="195">
        <v>354.11825841458568</v>
      </c>
      <c r="AJ7" s="196">
        <v>8890.8254818839741</v>
      </c>
      <c r="AK7" s="193">
        <v>15742.142901663745</v>
      </c>
      <c r="AL7" s="194">
        <v>2660.8286343686259</v>
      </c>
      <c r="AM7" s="195">
        <v>548.45572128002732</v>
      </c>
      <c r="AN7" s="196">
        <v>18951.4272573124</v>
      </c>
      <c r="AO7" s="193">
        <v>17496.467643732671</v>
      </c>
      <c r="AP7" s="194">
        <v>3190.7949152936999</v>
      </c>
      <c r="AQ7" s="195">
        <v>577.85069096599295</v>
      </c>
      <c r="AR7" s="196">
        <v>21265.113249992362</v>
      </c>
      <c r="AS7" s="193">
        <v>17673.314001480772</v>
      </c>
      <c r="AT7" s="194">
        <v>3651.91119075903</v>
      </c>
      <c r="AU7" s="195">
        <v>575.42007494100619</v>
      </c>
      <c r="AV7" s="196">
        <v>21900.645267180807</v>
      </c>
      <c r="AW7" s="193">
        <v>156089.70147241169</v>
      </c>
      <c r="AX7" s="194">
        <v>27586.740853122163</v>
      </c>
      <c r="AY7" s="195">
        <v>6388.9479760756667</v>
      </c>
      <c r="AZ7" s="196">
        <v>190065.39030160953</v>
      </c>
    </row>
    <row r="8" spans="1:52" s="13" customFormat="1" ht="17.100000000000001" customHeight="1">
      <c r="B8" s="278"/>
      <c r="C8" s="278"/>
      <c r="D8" s="79" t="s">
        <v>21</v>
      </c>
      <c r="E8" s="197">
        <v>4584.8752809605912</v>
      </c>
      <c r="F8" s="198">
        <v>158.21121983777073</v>
      </c>
      <c r="G8" s="199">
        <v>42.981446000000005</v>
      </c>
      <c r="H8" s="200">
        <v>4786.0679467983618</v>
      </c>
      <c r="I8" s="197">
        <v>5829.8910006583355</v>
      </c>
      <c r="J8" s="198">
        <v>362.42713634943578</v>
      </c>
      <c r="K8" s="199">
        <v>48.208053</v>
      </c>
      <c r="L8" s="200">
        <v>6240.5261900077712</v>
      </c>
      <c r="M8" s="197">
        <v>6279.3120685409476</v>
      </c>
      <c r="N8" s="198">
        <v>344.18942522833999</v>
      </c>
      <c r="O8" s="199">
        <v>49.318915000000011</v>
      </c>
      <c r="P8" s="200">
        <v>6672.8204087692875</v>
      </c>
      <c r="Q8" s="197">
        <v>6961.3976969578252</v>
      </c>
      <c r="R8" s="198">
        <v>280.57562961883252</v>
      </c>
      <c r="S8" s="199">
        <v>42.395402999999995</v>
      </c>
      <c r="T8" s="200">
        <v>7284.3687295766586</v>
      </c>
      <c r="U8" s="197">
        <v>7606.7246492628228</v>
      </c>
      <c r="V8" s="198">
        <v>411.80559241943973</v>
      </c>
      <c r="W8" s="199">
        <v>80.925299999999993</v>
      </c>
      <c r="X8" s="200">
        <v>8099.4555416822623</v>
      </c>
      <c r="Y8" s="197">
        <v>6703.8649537425263</v>
      </c>
      <c r="Z8" s="198">
        <v>292.49163525214004</v>
      </c>
      <c r="AA8" s="199">
        <v>45.684277000000264</v>
      </c>
      <c r="AB8" s="200">
        <v>7042.040865994667</v>
      </c>
      <c r="AC8" s="197">
        <v>4630.8935732844375</v>
      </c>
      <c r="AD8" s="198">
        <v>147.12971557924274</v>
      </c>
      <c r="AE8" s="199">
        <v>45.684277000000264</v>
      </c>
      <c r="AF8" s="200">
        <v>4823.7075658636804</v>
      </c>
      <c r="AG8" s="197">
        <v>2679.9549083402148</v>
      </c>
      <c r="AH8" s="198">
        <v>96.903068432373047</v>
      </c>
      <c r="AI8" s="199">
        <v>18.899241000000004</v>
      </c>
      <c r="AJ8" s="200">
        <v>2795.7572177725879</v>
      </c>
      <c r="AK8" s="197">
        <v>6770.3655795873192</v>
      </c>
      <c r="AL8" s="198">
        <v>380.25751657627882</v>
      </c>
      <c r="AM8" s="199">
        <v>53.903780000000005</v>
      </c>
      <c r="AN8" s="200">
        <v>7204.526876163598</v>
      </c>
      <c r="AO8" s="197">
        <v>8492.0709926704567</v>
      </c>
      <c r="AP8" s="198">
        <v>218.93005218451538</v>
      </c>
      <c r="AQ8" s="199">
        <v>60.712147999999999</v>
      </c>
      <c r="AR8" s="200">
        <v>8771.7131928549734</v>
      </c>
      <c r="AS8" s="197">
        <v>9017.0020131081637</v>
      </c>
      <c r="AT8" s="198">
        <v>351.26519493983994</v>
      </c>
      <c r="AU8" s="199">
        <v>56.543334999999999</v>
      </c>
      <c r="AV8" s="200">
        <v>9424.8105430480045</v>
      </c>
      <c r="AW8" s="197">
        <v>69556.352717113637</v>
      </c>
      <c r="AX8" s="198">
        <v>3044.1861864182088</v>
      </c>
      <c r="AY8" s="199">
        <v>545.25617500000044</v>
      </c>
      <c r="AZ8" s="200">
        <v>73145.795078531854</v>
      </c>
    </row>
    <row r="9" spans="1:52" s="13" customFormat="1" ht="17.100000000000001" customHeight="1">
      <c r="B9" s="278"/>
      <c r="C9" s="278"/>
      <c r="D9" s="79" t="s">
        <v>50</v>
      </c>
      <c r="E9" s="197">
        <v>6.2313499999999994E-2</v>
      </c>
      <c r="F9" s="198">
        <v>0</v>
      </c>
      <c r="G9" s="199">
        <v>0</v>
      </c>
      <c r="H9" s="200">
        <v>6.2313499999999994E-2</v>
      </c>
      <c r="I9" s="197">
        <v>0.74775350000000007</v>
      </c>
      <c r="J9" s="198">
        <v>0</v>
      </c>
      <c r="K9" s="199">
        <v>0</v>
      </c>
      <c r="L9" s="200">
        <v>0.74775350000000007</v>
      </c>
      <c r="M9" s="197">
        <v>0</v>
      </c>
      <c r="N9" s="198">
        <v>11.392200000000001</v>
      </c>
      <c r="O9" s="199">
        <v>0</v>
      </c>
      <c r="P9" s="200">
        <v>11.392200000000001</v>
      </c>
      <c r="Q9" s="197">
        <v>0</v>
      </c>
      <c r="R9" s="198">
        <v>5.139549999999999</v>
      </c>
      <c r="S9" s="199">
        <v>0</v>
      </c>
      <c r="T9" s="200">
        <v>5.139549999999999</v>
      </c>
      <c r="U9" s="197">
        <v>0</v>
      </c>
      <c r="V9" s="198">
        <v>12.022750000000004</v>
      </c>
      <c r="W9" s="199">
        <v>0</v>
      </c>
      <c r="X9" s="200">
        <v>12.022750000000004</v>
      </c>
      <c r="Y9" s="197">
        <v>0</v>
      </c>
      <c r="Z9" s="198">
        <v>11.367259999999998</v>
      </c>
      <c r="AA9" s="199">
        <v>0</v>
      </c>
      <c r="AB9" s="200">
        <v>11.367259999999998</v>
      </c>
      <c r="AC9" s="197">
        <v>0</v>
      </c>
      <c r="AD9" s="198">
        <v>6.3210599999999975</v>
      </c>
      <c r="AE9" s="199">
        <v>0</v>
      </c>
      <c r="AF9" s="200">
        <v>6.3210599999999975</v>
      </c>
      <c r="AG9" s="197">
        <v>0</v>
      </c>
      <c r="AH9" s="198">
        <v>2.375699999999997</v>
      </c>
      <c r="AI9" s="199">
        <v>0</v>
      </c>
      <c r="AJ9" s="200">
        <v>2.375699999999997</v>
      </c>
      <c r="AK9" s="197">
        <v>0</v>
      </c>
      <c r="AL9" s="198">
        <v>8.5331400000000066</v>
      </c>
      <c r="AM9" s="199">
        <v>0</v>
      </c>
      <c r="AN9" s="200">
        <v>8.5331400000000066</v>
      </c>
      <c r="AO9" s="197">
        <v>0</v>
      </c>
      <c r="AP9" s="198">
        <v>14.257850000000007</v>
      </c>
      <c r="AQ9" s="199">
        <v>0</v>
      </c>
      <c r="AR9" s="200">
        <v>14.257850000000007</v>
      </c>
      <c r="AS9" s="197">
        <v>0</v>
      </c>
      <c r="AT9" s="198">
        <v>11.882569999999992</v>
      </c>
      <c r="AU9" s="199">
        <v>0</v>
      </c>
      <c r="AV9" s="200">
        <v>11.882569999999992</v>
      </c>
      <c r="AW9" s="197">
        <v>0.81006699999999998</v>
      </c>
      <c r="AX9" s="198">
        <v>83.292079999999999</v>
      </c>
      <c r="AY9" s="199">
        <v>0</v>
      </c>
      <c r="AZ9" s="200">
        <v>84.102147000000002</v>
      </c>
    </row>
    <row r="10" spans="1:52" s="13" customFormat="1" ht="17.100000000000001" customHeight="1">
      <c r="B10" s="278"/>
      <c r="C10" s="278"/>
      <c r="D10" s="79" t="s">
        <v>68</v>
      </c>
      <c r="E10" s="197">
        <v>315.37916749999999</v>
      </c>
      <c r="F10" s="198">
        <v>14.2979</v>
      </c>
      <c r="G10" s="199">
        <v>205.94661773032774</v>
      </c>
      <c r="H10" s="200">
        <v>535.62368523032774</v>
      </c>
      <c r="I10" s="197">
        <v>384.18992050000003</v>
      </c>
      <c r="J10" s="198">
        <v>59.594710039062498</v>
      </c>
      <c r="K10" s="199">
        <v>242.85378226967225</v>
      </c>
      <c r="L10" s="200">
        <v>686.63841280873476</v>
      </c>
      <c r="M10" s="197">
        <v>481.49633650000004</v>
      </c>
      <c r="N10" s="198">
        <v>111.53852000000001</v>
      </c>
      <c r="O10" s="199">
        <v>289.63824</v>
      </c>
      <c r="P10" s="200">
        <v>882.67309650000004</v>
      </c>
      <c r="Q10" s="197">
        <v>322.39237400000007</v>
      </c>
      <c r="R10" s="198">
        <v>72.167210029296868</v>
      </c>
      <c r="S10" s="199">
        <v>249.81604999999999</v>
      </c>
      <c r="T10" s="200">
        <v>644.37563402929698</v>
      </c>
      <c r="U10" s="197">
        <v>333.6784935</v>
      </c>
      <c r="V10" s="198">
        <v>77.404350000000008</v>
      </c>
      <c r="W10" s="199">
        <v>407.29082999999997</v>
      </c>
      <c r="X10" s="200">
        <v>818.3736735</v>
      </c>
      <c r="Y10" s="197">
        <v>428.61741250000006</v>
      </c>
      <c r="Z10" s="198">
        <v>57.000999999999998</v>
      </c>
      <c r="AA10" s="199">
        <v>338.47501</v>
      </c>
      <c r="AB10" s="200">
        <v>824.09342250000009</v>
      </c>
      <c r="AC10" s="197">
        <v>314.75822349999999</v>
      </c>
      <c r="AD10" s="198">
        <v>0.85</v>
      </c>
      <c r="AE10" s="199">
        <v>218.26152000000002</v>
      </c>
      <c r="AF10" s="200">
        <v>533.86974350000003</v>
      </c>
      <c r="AG10" s="197">
        <v>147.55963450000002</v>
      </c>
      <c r="AH10" s="198">
        <v>0</v>
      </c>
      <c r="AI10" s="199">
        <v>202.78769000000017</v>
      </c>
      <c r="AJ10" s="200">
        <v>350.34732450000018</v>
      </c>
      <c r="AK10" s="197">
        <v>408.73185050000006</v>
      </c>
      <c r="AL10" s="198">
        <v>0.75166959999999994</v>
      </c>
      <c r="AM10" s="199">
        <v>432.39130999999992</v>
      </c>
      <c r="AN10" s="200">
        <v>841.87483010000005</v>
      </c>
      <c r="AO10" s="197">
        <v>437.80302300000005</v>
      </c>
      <c r="AP10" s="198">
        <v>0</v>
      </c>
      <c r="AQ10" s="199">
        <v>402.46597999999994</v>
      </c>
      <c r="AR10" s="200">
        <v>840.269003</v>
      </c>
      <c r="AS10" s="197">
        <v>389.21173399999998</v>
      </c>
      <c r="AT10" s="198">
        <v>0.30575999999999998</v>
      </c>
      <c r="AU10" s="199">
        <v>510.85732000000041</v>
      </c>
      <c r="AV10" s="200">
        <v>900.37481400000047</v>
      </c>
      <c r="AW10" s="197">
        <v>3963.8181700000005</v>
      </c>
      <c r="AX10" s="198">
        <v>393.91111966835939</v>
      </c>
      <c r="AY10" s="199">
        <v>3500.7843500000004</v>
      </c>
      <c r="AZ10" s="200">
        <v>7858.5136396683611</v>
      </c>
    </row>
    <row r="11" spans="1:52" s="13" customFormat="1" ht="17.100000000000001" customHeight="1">
      <c r="B11" s="278"/>
      <c r="C11" s="278"/>
      <c r="D11" s="79" t="s">
        <v>26</v>
      </c>
      <c r="E11" s="197">
        <v>0</v>
      </c>
      <c r="F11" s="198">
        <v>421.29318775452288</v>
      </c>
      <c r="G11" s="199">
        <v>0</v>
      </c>
      <c r="H11" s="200">
        <v>421.29318775452288</v>
      </c>
      <c r="I11" s="197">
        <v>0</v>
      </c>
      <c r="J11" s="198">
        <v>440.42950304547719</v>
      </c>
      <c r="K11" s="199">
        <v>0</v>
      </c>
      <c r="L11" s="200">
        <v>440.42950304547719</v>
      </c>
      <c r="M11" s="197">
        <v>0</v>
      </c>
      <c r="N11" s="198">
        <v>602.96322399999974</v>
      </c>
      <c r="O11" s="199">
        <v>0</v>
      </c>
      <c r="P11" s="200">
        <v>602.96322399999974</v>
      </c>
      <c r="Q11" s="197">
        <v>0</v>
      </c>
      <c r="R11" s="198">
        <v>438.75484002100012</v>
      </c>
      <c r="S11" s="199">
        <v>0</v>
      </c>
      <c r="T11" s="200">
        <v>438.75484002100012</v>
      </c>
      <c r="U11" s="197">
        <v>0</v>
      </c>
      <c r="V11" s="198">
        <v>539.00042048100022</v>
      </c>
      <c r="W11" s="199">
        <v>0</v>
      </c>
      <c r="X11" s="200">
        <v>539.00042048100022</v>
      </c>
      <c r="Y11" s="197">
        <v>0</v>
      </c>
      <c r="Z11" s="198">
        <v>457.14096429400001</v>
      </c>
      <c r="AA11" s="199">
        <v>0</v>
      </c>
      <c r="AB11" s="200">
        <v>457.14096429400001</v>
      </c>
      <c r="AC11" s="197">
        <v>0</v>
      </c>
      <c r="AD11" s="198">
        <v>523.56128019999926</v>
      </c>
      <c r="AE11" s="199">
        <v>0</v>
      </c>
      <c r="AF11" s="200">
        <v>523.56128019999926</v>
      </c>
      <c r="AG11" s="197">
        <v>0</v>
      </c>
      <c r="AH11" s="198">
        <v>205.1824611999977</v>
      </c>
      <c r="AI11" s="199">
        <v>0</v>
      </c>
      <c r="AJ11" s="200">
        <v>205.1824611999977</v>
      </c>
      <c r="AK11" s="197">
        <v>0</v>
      </c>
      <c r="AL11" s="198">
        <v>519.46652028200117</v>
      </c>
      <c r="AM11" s="199">
        <v>0</v>
      </c>
      <c r="AN11" s="200">
        <v>519.46652028200117</v>
      </c>
      <c r="AO11" s="197">
        <v>0</v>
      </c>
      <c r="AP11" s="198">
        <v>529.71395580800061</v>
      </c>
      <c r="AQ11" s="199">
        <v>0</v>
      </c>
      <c r="AR11" s="200">
        <v>529.71395580800061</v>
      </c>
      <c r="AS11" s="197">
        <v>0</v>
      </c>
      <c r="AT11" s="198">
        <v>487.36017277400077</v>
      </c>
      <c r="AU11" s="199">
        <v>0</v>
      </c>
      <c r="AV11" s="200">
        <v>487.36017277400077</v>
      </c>
      <c r="AW11" s="197">
        <v>0</v>
      </c>
      <c r="AX11" s="198">
        <v>5164.8665298599999</v>
      </c>
      <c r="AY11" s="199">
        <v>0</v>
      </c>
      <c r="AZ11" s="200">
        <v>5164.8665298599999</v>
      </c>
    </row>
    <row r="12" spans="1:52" s="13" customFormat="1" ht="17.100000000000001" customHeight="1">
      <c r="B12" s="278"/>
      <c r="C12" s="278"/>
      <c r="D12" s="79" t="s">
        <v>38</v>
      </c>
      <c r="E12" s="201">
        <v>167.09092054250002</v>
      </c>
      <c r="F12" s="202">
        <v>661.05818649165769</v>
      </c>
      <c r="G12" s="203">
        <v>1033.176457148239</v>
      </c>
      <c r="H12" s="204">
        <v>1861.3255641823966</v>
      </c>
      <c r="I12" s="201">
        <v>178.0277181077029</v>
      </c>
      <c r="J12" s="202">
        <v>889.92957014136744</v>
      </c>
      <c r="K12" s="203">
        <v>943.43929446536663</v>
      </c>
      <c r="L12" s="204">
        <v>2011.396582714437</v>
      </c>
      <c r="M12" s="201">
        <v>256.50872045364156</v>
      </c>
      <c r="N12" s="202">
        <v>1256.4353251449029</v>
      </c>
      <c r="O12" s="203">
        <v>1337.0978721731617</v>
      </c>
      <c r="P12" s="204">
        <v>2850.0419177717063</v>
      </c>
      <c r="Q12" s="201">
        <v>232.94391699886648</v>
      </c>
      <c r="R12" s="202">
        <v>1106.5135061458243</v>
      </c>
      <c r="S12" s="203">
        <v>1228.2505230358145</v>
      </c>
      <c r="T12" s="204">
        <v>2567.7079461805051</v>
      </c>
      <c r="U12" s="201">
        <v>349.43872145344767</v>
      </c>
      <c r="V12" s="202">
        <v>1058.7981572083988</v>
      </c>
      <c r="W12" s="203">
        <v>1192.6080295476245</v>
      </c>
      <c r="X12" s="204">
        <v>2600.8449082094712</v>
      </c>
      <c r="Y12" s="201">
        <v>299.21897141417924</v>
      </c>
      <c r="Z12" s="202">
        <v>960.94383583911463</v>
      </c>
      <c r="AA12" s="203">
        <v>950.35966560288387</v>
      </c>
      <c r="AB12" s="204">
        <v>2210.522472856178</v>
      </c>
      <c r="AC12" s="201">
        <v>260.52833865209442</v>
      </c>
      <c r="AD12" s="202">
        <v>492.78618688843386</v>
      </c>
      <c r="AE12" s="203">
        <v>1041.2048866905991</v>
      </c>
      <c r="AF12" s="204">
        <v>1794.5194122311273</v>
      </c>
      <c r="AG12" s="201">
        <v>175.57667321836328</v>
      </c>
      <c r="AH12" s="202">
        <v>288.42589965198522</v>
      </c>
      <c r="AI12" s="203">
        <v>728.1462619126155</v>
      </c>
      <c r="AJ12" s="204">
        <v>1192.1488347829641</v>
      </c>
      <c r="AK12" s="201">
        <v>320.09730940288489</v>
      </c>
      <c r="AL12" s="202">
        <v>884.87182225720733</v>
      </c>
      <c r="AM12" s="203">
        <v>921.47071844776303</v>
      </c>
      <c r="AN12" s="204">
        <v>2126.4398501078554</v>
      </c>
      <c r="AO12" s="201">
        <v>332.05314850017254</v>
      </c>
      <c r="AP12" s="202">
        <v>1089.0053555266911</v>
      </c>
      <c r="AQ12" s="203">
        <v>595.34194909608232</v>
      </c>
      <c r="AR12" s="204">
        <v>2016.4004531229459</v>
      </c>
      <c r="AS12" s="201">
        <v>450.17973549174837</v>
      </c>
      <c r="AT12" s="202">
        <v>917.55907975751973</v>
      </c>
      <c r="AU12" s="203">
        <v>1973.4595914518734</v>
      </c>
      <c r="AV12" s="204">
        <v>3341.1984067011417</v>
      </c>
      <c r="AW12" s="201">
        <v>3021.6641742356014</v>
      </c>
      <c r="AX12" s="202">
        <v>9606.326925053103</v>
      </c>
      <c r="AY12" s="203">
        <v>11944.555249572024</v>
      </c>
      <c r="AZ12" s="204">
        <v>24572.546348860727</v>
      </c>
    </row>
    <row r="13" spans="1:52" s="13" customFormat="1" ht="17.100000000000001" customHeight="1" thickBot="1">
      <c r="B13" s="278"/>
      <c r="C13" s="279"/>
      <c r="D13" s="80" t="s">
        <v>22</v>
      </c>
      <c r="E13" s="205">
        <v>14.592610400000002</v>
      </c>
      <c r="F13" s="206">
        <v>840.09747158186508</v>
      </c>
      <c r="G13" s="207">
        <v>56.875536687880384</v>
      </c>
      <c r="H13" s="208">
        <v>911.5656186697455</v>
      </c>
      <c r="I13" s="205">
        <v>53.497028799999995</v>
      </c>
      <c r="J13" s="206">
        <v>1369.2041658768262</v>
      </c>
      <c r="K13" s="207">
        <v>20.099543312119618</v>
      </c>
      <c r="L13" s="208">
        <v>1442.8007379889457</v>
      </c>
      <c r="M13" s="205">
        <v>37.107051499999997</v>
      </c>
      <c r="N13" s="206">
        <v>1877.7982559511722</v>
      </c>
      <c r="O13" s="207">
        <v>32.911680000000004</v>
      </c>
      <c r="P13" s="208">
        <v>1947.8169874511721</v>
      </c>
      <c r="Q13" s="205">
        <v>44.753007580999999</v>
      </c>
      <c r="R13" s="206">
        <v>1260.1018061105206</v>
      </c>
      <c r="S13" s="207">
        <v>36.040628477000006</v>
      </c>
      <c r="T13" s="208">
        <v>1340.8954421685205</v>
      </c>
      <c r="U13" s="205">
        <v>69.666837176000001</v>
      </c>
      <c r="V13" s="206">
        <v>2264.58976901605</v>
      </c>
      <c r="W13" s="207">
        <v>48.350683063000005</v>
      </c>
      <c r="X13" s="208">
        <v>2382.6072892550501</v>
      </c>
      <c r="Y13" s="205">
        <v>159.485242973</v>
      </c>
      <c r="Z13" s="206">
        <v>2885.3233190218289</v>
      </c>
      <c r="AA13" s="207">
        <v>39.985477607000007</v>
      </c>
      <c r="AB13" s="208">
        <v>3084.7940396018289</v>
      </c>
      <c r="AC13" s="205">
        <v>40.017744999999998</v>
      </c>
      <c r="AD13" s="206">
        <v>1469.9406916999983</v>
      </c>
      <c r="AE13" s="207">
        <v>34.614984999999983</v>
      </c>
      <c r="AF13" s="208">
        <v>1544.5734216999983</v>
      </c>
      <c r="AG13" s="205">
        <v>70.088621000000003</v>
      </c>
      <c r="AH13" s="206">
        <v>818.80400910000083</v>
      </c>
      <c r="AI13" s="207">
        <v>89.399034999999998</v>
      </c>
      <c r="AJ13" s="208">
        <v>978.29166510000084</v>
      </c>
      <c r="AK13" s="205">
        <v>53.257107054999999</v>
      </c>
      <c r="AL13" s="206">
        <v>1783.4530542832808</v>
      </c>
      <c r="AM13" s="207">
        <v>46.197889999999987</v>
      </c>
      <c r="AN13" s="208">
        <v>1882.9080513382808</v>
      </c>
      <c r="AO13" s="205">
        <v>86.954195843999997</v>
      </c>
      <c r="AP13" s="206">
        <v>1697.1208126399993</v>
      </c>
      <c r="AQ13" s="207">
        <v>67.087179999999989</v>
      </c>
      <c r="AR13" s="208">
        <v>1851.1621884839992</v>
      </c>
      <c r="AS13" s="205">
        <v>97.47915697800002</v>
      </c>
      <c r="AT13" s="206">
        <v>2087.0500859825902</v>
      </c>
      <c r="AU13" s="207">
        <v>43.14147000000002</v>
      </c>
      <c r="AV13" s="208">
        <v>2227.6707129605902</v>
      </c>
      <c r="AW13" s="205">
        <v>726.8986043069998</v>
      </c>
      <c r="AX13" s="206">
        <v>18353.483441264132</v>
      </c>
      <c r="AY13" s="207">
        <v>514.70410914700005</v>
      </c>
      <c r="AZ13" s="208">
        <v>19595.086154718134</v>
      </c>
    </row>
    <row r="14" spans="1:52" s="13" customFormat="1" ht="17.100000000000001" customHeight="1" thickTop="1">
      <c r="B14" s="278"/>
      <c r="C14" s="280" t="s">
        <v>47</v>
      </c>
      <c r="D14" s="78" t="s">
        <v>20</v>
      </c>
      <c r="E14" s="209">
        <v>27.22975035240577</v>
      </c>
      <c r="F14" s="210">
        <v>37.985423564224405</v>
      </c>
      <c r="G14" s="211">
        <v>0</v>
      </c>
      <c r="H14" s="212">
        <v>65.215173916630178</v>
      </c>
      <c r="I14" s="209">
        <v>6.6789194795001157</v>
      </c>
      <c r="J14" s="210">
        <v>49.731643142285293</v>
      </c>
      <c r="K14" s="211">
        <v>3.7500019298175534E-3</v>
      </c>
      <c r="L14" s="212">
        <v>56.414312623715226</v>
      </c>
      <c r="M14" s="209">
        <v>7.0793901570406153</v>
      </c>
      <c r="N14" s="210">
        <v>36.323757548622076</v>
      </c>
      <c r="O14" s="211">
        <v>0.20991938811053806</v>
      </c>
      <c r="P14" s="212">
        <v>43.613067093773225</v>
      </c>
      <c r="Q14" s="209">
        <v>7.014129099865027</v>
      </c>
      <c r="R14" s="210">
        <v>26.936130896927089</v>
      </c>
      <c r="S14" s="211">
        <v>9.3058467947629286E-2</v>
      </c>
      <c r="T14" s="212">
        <v>34.043318464739741</v>
      </c>
      <c r="U14" s="209">
        <v>30.440584510583875</v>
      </c>
      <c r="V14" s="210">
        <v>97.281574815802827</v>
      </c>
      <c r="W14" s="211">
        <v>1.0528289121550858</v>
      </c>
      <c r="X14" s="212">
        <v>128.77498823854179</v>
      </c>
      <c r="Y14" s="209">
        <v>48.495049420733167</v>
      </c>
      <c r="Z14" s="210">
        <v>29.471063814248321</v>
      </c>
      <c r="AA14" s="211">
        <v>0.59195037189040756</v>
      </c>
      <c r="AB14" s="212">
        <v>78.558063606871897</v>
      </c>
      <c r="AC14" s="209">
        <v>8.7381823238142324</v>
      </c>
      <c r="AD14" s="210">
        <v>41.766547054908926</v>
      </c>
      <c r="AE14" s="211">
        <v>1.9589268179168126E-3</v>
      </c>
      <c r="AF14" s="212">
        <v>50.506688305541076</v>
      </c>
      <c r="AG14" s="209">
        <v>44.603313040482412</v>
      </c>
      <c r="AH14" s="210">
        <v>15.629963879719522</v>
      </c>
      <c r="AI14" s="211">
        <v>0.51557802126573093</v>
      </c>
      <c r="AJ14" s="212">
        <v>60.748854941467663</v>
      </c>
      <c r="AK14" s="209">
        <v>52.162170176603425</v>
      </c>
      <c r="AL14" s="210">
        <v>50.885205422093954</v>
      </c>
      <c r="AM14" s="211">
        <v>0.49683079456790286</v>
      </c>
      <c r="AN14" s="212">
        <v>103.54420639326528</v>
      </c>
      <c r="AO14" s="209">
        <v>126.77773700691884</v>
      </c>
      <c r="AP14" s="210">
        <v>71.093129675884313</v>
      </c>
      <c r="AQ14" s="211">
        <v>3.417496844848281</v>
      </c>
      <c r="AR14" s="212">
        <v>201.28836352765143</v>
      </c>
      <c r="AS14" s="209">
        <v>110.60320433183129</v>
      </c>
      <c r="AT14" s="210">
        <v>78.923719743814587</v>
      </c>
      <c r="AU14" s="211">
        <v>4.6283066765329144</v>
      </c>
      <c r="AV14" s="212">
        <v>194.15523075217877</v>
      </c>
      <c r="AW14" s="209">
        <v>469.8224298997788</v>
      </c>
      <c r="AX14" s="210">
        <v>536.02815955853134</v>
      </c>
      <c r="AY14" s="211">
        <v>11.011678406066224</v>
      </c>
      <c r="AZ14" s="212">
        <v>1016.8622678643765</v>
      </c>
    </row>
    <row r="15" spans="1:52" s="13" customFormat="1" ht="17.100000000000001" customHeight="1">
      <c r="B15" s="278"/>
      <c r="C15" s="278"/>
      <c r="D15" s="79" t="s">
        <v>21</v>
      </c>
      <c r="E15" s="197">
        <v>54.038737059312645</v>
      </c>
      <c r="F15" s="198">
        <v>0</v>
      </c>
      <c r="G15" s="199">
        <v>0</v>
      </c>
      <c r="H15" s="200">
        <v>54.038737059312645</v>
      </c>
      <c r="I15" s="197">
        <v>67.483270510939434</v>
      </c>
      <c r="J15" s="198">
        <v>26.968910500000003</v>
      </c>
      <c r="K15" s="199">
        <v>0</v>
      </c>
      <c r="L15" s="200">
        <v>94.452181010939441</v>
      </c>
      <c r="M15" s="197">
        <v>75.538761823212027</v>
      </c>
      <c r="N15" s="198">
        <v>16.0349185</v>
      </c>
      <c r="O15" s="199">
        <v>0</v>
      </c>
      <c r="P15" s="200">
        <v>91.573680323212031</v>
      </c>
      <c r="Q15" s="197">
        <v>75.018220749080825</v>
      </c>
      <c r="R15" s="198">
        <v>0.44391249999999999</v>
      </c>
      <c r="S15" s="199">
        <v>0</v>
      </c>
      <c r="T15" s="200">
        <v>75.462133249080821</v>
      </c>
      <c r="U15" s="197">
        <v>72.319827178207476</v>
      </c>
      <c r="V15" s="198">
        <v>2.1960888905035816</v>
      </c>
      <c r="W15" s="199">
        <v>0</v>
      </c>
      <c r="X15" s="200">
        <v>74.51591606871105</v>
      </c>
      <c r="Y15" s="197">
        <v>61.90381767960853</v>
      </c>
      <c r="Z15" s="198">
        <v>0.65251950000000003</v>
      </c>
      <c r="AA15" s="199">
        <v>0</v>
      </c>
      <c r="AB15" s="200">
        <v>62.556337179608526</v>
      </c>
      <c r="AC15" s="197">
        <v>31.485098834030421</v>
      </c>
      <c r="AD15" s="198">
        <v>0.41571799999999998</v>
      </c>
      <c r="AE15" s="199">
        <v>0</v>
      </c>
      <c r="AF15" s="200">
        <v>31.900816834030419</v>
      </c>
      <c r="AG15" s="197">
        <v>23.027218229081754</v>
      </c>
      <c r="AH15" s="198">
        <v>0.41571799999999998</v>
      </c>
      <c r="AI15" s="199">
        <v>0</v>
      </c>
      <c r="AJ15" s="200">
        <v>23.442936229081752</v>
      </c>
      <c r="AK15" s="197">
        <v>79.618934893104679</v>
      </c>
      <c r="AL15" s="198">
        <v>2.0685260000000003</v>
      </c>
      <c r="AM15" s="199">
        <v>0</v>
      </c>
      <c r="AN15" s="200">
        <v>81.687460893104685</v>
      </c>
      <c r="AO15" s="197">
        <v>108.21102094704736</v>
      </c>
      <c r="AP15" s="198">
        <v>4.1593528633192891</v>
      </c>
      <c r="AQ15" s="199">
        <v>0</v>
      </c>
      <c r="AR15" s="200">
        <v>112.37037381036664</v>
      </c>
      <c r="AS15" s="197">
        <v>112.25068262167242</v>
      </c>
      <c r="AT15" s="198">
        <v>6.6675088711382164</v>
      </c>
      <c r="AU15" s="199">
        <v>0</v>
      </c>
      <c r="AV15" s="200">
        <v>118.91819149281064</v>
      </c>
      <c r="AW15" s="197">
        <v>760.89559052529773</v>
      </c>
      <c r="AX15" s="198">
        <v>60.023173624961096</v>
      </c>
      <c r="AY15" s="199">
        <v>0</v>
      </c>
      <c r="AZ15" s="200">
        <v>820.91876415025888</v>
      </c>
    </row>
    <row r="16" spans="1:52" s="13" customFormat="1" ht="17.100000000000001" customHeight="1">
      <c r="B16" s="278"/>
      <c r="C16" s="278"/>
      <c r="D16" s="79" t="s">
        <v>50</v>
      </c>
      <c r="E16" s="197">
        <v>0</v>
      </c>
      <c r="F16" s="198">
        <v>0</v>
      </c>
      <c r="G16" s="199">
        <v>0</v>
      </c>
      <c r="H16" s="200">
        <v>0</v>
      </c>
      <c r="I16" s="197">
        <v>0</v>
      </c>
      <c r="J16" s="198">
        <v>0</v>
      </c>
      <c r="K16" s="199">
        <v>0</v>
      </c>
      <c r="L16" s="200">
        <v>0</v>
      </c>
      <c r="M16" s="197">
        <v>0</v>
      </c>
      <c r="N16" s="198">
        <v>0</v>
      </c>
      <c r="O16" s="199">
        <v>0</v>
      </c>
      <c r="P16" s="200">
        <v>0</v>
      </c>
      <c r="Q16" s="197">
        <v>0</v>
      </c>
      <c r="R16" s="198">
        <v>0</v>
      </c>
      <c r="S16" s="199">
        <v>0</v>
      </c>
      <c r="T16" s="200">
        <v>0</v>
      </c>
      <c r="U16" s="197">
        <v>0</v>
      </c>
      <c r="V16" s="198">
        <v>0</v>
      </c>
      <c r="W16" s="199">
        <v>0</v>
      </c>
      <c r="X16" s="200">
        <v>0</v>
      </c>
      <c r="Y16" s="197">
        <v>0</v>
      </c>
      <c r="Z16" s="198">
        <v>0</v>
      </c>
      <c r="AA16" s="199">
        <v>0</v>
      </c>
      <c r="AB16" s="200">
        <v>0</v>
      </c>
      <c r="AC16" s="197">
        <v>0</v>
      </c>
      <c r="AD16" s="198">
        <v>0</v>
      </c>
      <c r="AE16" s="199">
        <v>0</v>
      </c>
      <c r="AF16" s="200">
        <v>0</v>
      </c>
      <c r="AG16" s="197">
        <v>0</v>
      </c>
      <c r="AH16" s="198">
        <v>0</v>
      </c>
      <c r="AI16" s="199">
        <v>0</v>
      </c>
      <c r="AJ16" s="200">
        <v>0</v>
      </c>
      <c r="AK16" s="197">
        <v>0</v>
      </c>
      <c r="AL16" s="198">
        <v>0</v>
      </c>
      <c r="AM16" s="199">
        <v>0</v>
      </c>
      <c r="AN16" s="200">
        <v>0</v>
      </c>
      <c r="AO16" s="197">
        <v>0</v>
      </c>
      <c r="AP16" s="198">
        <v>0</v>
      </c>
      <c r="AQ16" s="199">
        <v>0</v>
      </c>
      <c r="AR16" s="200">
        <v>0</v>
      </c>
      <c r="AS16" s="197">
        <v>0</v>
      </c>
      <c r="AT16" s="198">
        <v>0</v>
      </c>
      <c r="AU16" s="199">
        <v>0</v>
      </c>
      <c r="AV16" s="200">
        <v>0</v>
      </c>
      <c r="AW16" s="197">
        <v>0</v>
      </c>
      <c r="AX16" s="198">
        <v>0</v>
      </c>
      <c r="AY16" s="199">
        <v>0</v>
      </c>
      <c r="AZ16" s="200">
        <v>0</v>
      </c>
    </row>
    <row r="17" spans="2:52" s="13" customFormat="1" ht="17.100000000000001" customHeight="1">
      <c r="B17" s="278"/>
      <c r="C17" s="278"/>
      <c r="D17" s="79" t="s">
        <v>68</v>
      </c>
      <c r="E17" s="197">
        <v>0</v>
      </c>
      <c r="F17" s="198">
        <v>0</v>
      </c>
      <c r="G17" s="199">
        <v>0</v>
      </c>
      <c r="H17" s="200">
        <v>0</v>
      </c>
      <c r="I17" s="197">
        <v>0</v>
      </c>
      <c r="J17" s="198">
        <v>0</v>
      </c>
      <c r="K17" s="199">
        <v>0</v>
      </c>
      <c r="L17" s="200">
        <v>0</v>
      </c>
      <c r="M17" s="197">
        <v>0</v>
      </c>
      <c r="N17" s="198">
        <v>0</v>
      </c>
      <c r="O17" s="199">
        <v>0</v>
      </c>
      <c r="P17" s="200">
        <v>0</v>
      </c>
      <c r="Q17" s="197">
        <v>0</v>
      </c>
      <c r="R17" s="198">
        <v>0</v>
      </c>
      <c r="S17" s="199">
        <v>0</v>
      </c>
      <c r="T17" s="200">
        <v>0</v>
      </c>
      <c r="U17" s="197">
        <v>0</v>
      </c>
      <c r="V17" s="198">
        <v>0</v>
      </c>
      <c r="W17" s="199">
        <v>0</v>
      </c>
      <c r="X17" s="200">
        <v>0</v>
      </c>
      <c r="Y17" s="197">
        <v>0</v>
      </c>
      <c r="Z17" s="198">
        <v>0</v>
      </c>
      <c r="AA17" s="199">
        <v>0</v>
      </c>
      <c r="AB17" s="200">
        <v>0</v>
      </c>
      <c r="AC17" s="197">
        <v>0</v>
      </c>
      <c r="AD17" s="198">
        <v>0</v>
      </c>
      <c r="AE17" s="199">
        <v>0</v>
      </c>
      <c r="AF17" s="200">
        <v>0</v>
      </c>
      <c r="AG17" s="197">
        <v>0</v>
      </c>
      <c r="AH17" s="198">
        <v>0</v>
      </c>
      <c r="AI17" s="199">
        <v>0</v>
      </c>
      <c r="AJ17" s="200">
        <v>0</v>
      </c>
      <c r="AK17" s="197">
        <v>0</v>
      </c>
      <c r="AL17" s="198">
        <v>0</v>
      </c>
      <c r="AM17" s="199">
        <v>0</v>
      </c>
      <c r="AN17" s="200">
        <v>0</v>
      </c>
      <c r="AO17" s="197">
        <v>0</v>
      </c>
      <c r="AP17" s="198">
        <v>0</v>
      </c>
      <c r="AQ17" s="199">
        <v>0</v>
      </c>
      <c r="AR17" s="200">
        <v>0</v>
      </c>
      <c r="AS17" s="197">
        <v>0</v>
      </c>
      <c r="AT17" s="198">
        <v>0</v>
      </c>
      <c r="AU17" s="199">
        <v>0</v>
      </c>
      <c r="AV17" s="200">
        <v>0</v>
      </c>
      <c r="AW17" s="197">
        <v>0</v>
      </c>
      <c r="AX17" s="198">
        <v>0</v>
      </c>
      <c r="AY17" s="199">
        <v>0</v>
      </c>
      <c r="AZ17" s="200">
        <v>0</v>
      </c>
    </row>
    <row r="18" spans="2:52" s="13" customFormat="1" ht="17.100000000000001" customHeight="1">
      <c r="B18" s="278"/>
      <c r="C18" s="278"/>
      <c r="D18" s="79" t="s">
        <v>26</v>
      </c>
      <c r="E18" s="197">
        <v>0</v>
      </c>
      <c r="F18" s="198">
        <v>0</v>
      </c>
      <c r="G18" s="199">
        <v>0</v>
      </c>
      <c r="H18" s="200">
        <v>0</v>
      </c>
      <c r="I18" s="197">
        <v>0</v>
      </c>
      <c r="J18" s="198">
        <v>0</v>
      </c>
      <c r="K18" s="199">
        <v>0</v>
      </c>
      <c r="L18" s="200">
        <v>0</v>
      </c>
      <c r="M18" s="197">
        <v>0</v>
      </c>
      <c r="N18" s="198">
        <v>0</v>
      </c>
      <c r="O18" s="199">
        <v>0</v>
      </c>
      <c r="P18" s="200">
        <v>0</v>
      </c>
      <c r="Q18" s="197">
        <v>0</v>
      </c>
      <c r="R18" s="198">
        <v>0</v>
      </c>
      <c r="S18" s="199">
        <v>0</v>
      </c>
      <c r="T18" s="200">
        <v>0</v>
      </c>
      <c r="U18" s="197">
        <v>0</v>
      </c>
      <c r="V18" s="198">
        <v>0</v>
      </c>
      <c r="W18" s="199">
        <v>0</v>
      </c>
      <c r="X18" s="200">
        <v>0</v>
      </c>
      <c r="Y18" s="197">
        <v>0</v>
      </c>
      <c r="Z18" s="198">
        <v>0</v>
      </c>
      <c r="AA18" s="199">
        <v>0</v>
      </c>
      <c r="AB18" s="200">
        <v>0</v>
      </c>
      <c r="AC18" s="197">
        <v>0</v>
      </c>
      <c r="AD18" s="198">
        <v>0</v>
      </c>
      <c r="AE18" s="199">
        <v>0</v>
      </c>
      <c r="AF18" s="200">
        <v>0</v>
      </c>
      <c r="AG18" s="197">
        <v>0</v>
      </c>
      <c r="AH18" s="198">
        <v>0</v>
      </c>
      <c r="AI18" s="199">
        <v>0</v>
      </c>
      <c r="AJ18" s="200">
        <v>0</v>
      </c>
      <c r="AK18" s="197">
        <v>0</v>
      </c>
      <c r="AL18" s="198">
        <v>0</v>
      </c>
      <c r="AM18" s="199">
        <v>0</v>
      </c>
      <c r="AN18" s="200">
        <v>0</v>
      </c>
      <c r="AO18" s="197">
        <v>0</v>
      </c>
      <c r="AP18" s="198">
        <v>0</v>
      </c>
      <c r="AQ18" s="199">
        <v>0</v>
      </c>
      <c r="AR18" s="200">
        <v>0</v>
      </c>
      <c r="AS18" s="197">
        <v>0</v>
      </c>
      <c r="AT18" s="198">
        <v>0</v>
      </c>
      <c r="AU18" s="199">
        <v>0</v>
      </c>
      <c r="AV18" s="200">
        <v>0</v>
      </c>
      <c r="AW18" s="197">
        <v>0</v>
      </c>
      <c r="AX18" s="198">
        <v>0</v>
      </c>
      <c r="AY18" s="199">
        <v>0</v>
      </c>
      <c r="AZ18" s="200">
        <v>0</v>
      </c>
    </row>
    <row r="19" spans="2:52" s="13" customFormat="1" ht="17.100000000000001" customHeight="1">
      <c r="B19" s="278"/>
      <c r="C19" s="278"/>
      <c r="D19" s="79" t="s">
        <v>38</v>
      </c>
      <c r="E19" s="201">
        <v>0.35880905499999993</v>
      </c>
      <c r="F19" s="202">
        <v>1.2848338569494466</v>
      </c>
      <c r="G19" s="203">
        <v>1.6217636199999996</v>
      </c>
      <c r="H19" s="204">
        <v>3.2654065319494459</v>
      </c>
      <c r="I19" s="201">
        <v>1.8853785743678352E-3</v>
      </c>
      <c r="J19" s="202">
        <v>0</v>
      </c>
      <c r="K19" s="203">
        <v>8.8188177428464593E-3</v>
      </c>
      <c r="L19" s="204">
        <v>1.0704196317214294E-2</v>
      </c>
      <c r="M19" s="201">
        <v>8.6444023480332073E-4</v>
      </c>
      <c r="N19" s="202">
        <v>6.1555909027997393E-3</v>
      </c>
      <c r="O19" s="203">
        <v>1.0739859608962628E-2</v>
      </c>
      <c r="P19" s="204">
        <v>1.7759890746565688E-2</v>
      </c>
      <c r="Q19" s="201">
        <v>3.6891957199608159E-2</v>
      </c>
      <c r="R19" s="202">
        <v>0.23109943320587406</v>
      </c>
      <c r="S19" s="203">
        <v>0.25444341212927118</v>
      </c>
      <c r="T19" s="204">
        <v>0.52243480253475338</v>
      </c>
      <c r="U19" s="201">
        <v>1.4160385379152906E-2</v>
      </c>
      <c r="V19" s="202">
        <v>3.8573458562522721E-2</v>
      </c>
      <c r="W19" s="203">
        <v>6.7410602308160331E-2</v>
      </c>
      <c r="X19" s="204">
        <v>0.12014444624983596</v>
      </c>
      <c r="Y19" s="201">
        <v>8.5523067354791857E-2</v>
      </c>
      <c r="Z19" s="202">
        <v>0.20037597405776189</v>
      </c>
      <c r="AA19" s="203">
        <v>0.26474724743590711</v>
      </c>
      <c r="AB19" s="204">
        <v>0.5506462888484609</v>
      </c>
      <c r="AC19" s="201">
        <v>6.2299024296851432E-3</v>
      </c>
      <c r="AD19" s="202">
        <v>2.6582308512676261E-2</v>
      </c>
      <c r="AE19" s="203">
        <v>4.0983142315037031E-2</v>
      </c>
      <c r="AF19" s="204">
        <v>7.3795353257398444E-2</v>
      </c>
      <c r="AG19" s="201">
        <v>1.3205338212463001E-2</v>
      </c>
      <c r="AH19" s="202">
        <v>2.8359338219641702E-2</v>
      </c>
      <c r="AI19" s="203">
        <v>9.0168681629490502E-2</v>
      </c>
      <c r="AJ19" s="204">
        <v>0.1317333580615952</v>
      </c>
      <c r="AK19" s="201">
        <v>2.6133896727019157E-2</v>
      </c>
      <c r="AL19" s="202">
        <v>0.10457855044820821</v>
      </c>
      <c r="AM19" s="203">
        <v>0.11472198306240046</v>
      </c>
      <c r="AN19" s="204">
        <v>0.24543443023762784</v>
      </c>
      <c r="AO19" s="201">
        <v>3.9989694766734913E-3</v>
      </c>
      <c r="AP19" s="202">
        <v>3.0769165637930734E-2</v>
      </c>
      <c r="AQ19" s="203">
        <v>2.2207256122037937E-2</v>
      </c>
      <c r="AR19" s="204">
        <v>5.6975391236642164E-2</v>
      </c>
      <c r="AS19" s="201">
        <v>0.2032554356990417</v>
      </c>
      <c r="AT19" s="202">
        <v>0.63741273426242506</v>
      </c>
      <c r="AU19" s="203">
        <v>0.87952074288878435</v>
      </c>
      <c r="AV19" s="204">
        <v>1.7201889128502512</v>
      </c>
      <c r="AW19" s="201">
        <v>0.75095782628760643</v>
      </c>
      <c r="AX19" s="202">
        <v>2.5887404107592871</v>
      </c>
      <c r="AY19" s="203">
        <v>3.3755253652428978</v>
      </c>
      <c r="AZ19" s="204">
        <v>6.7152236022897913</v>
      </c>
    </row>
    <row r="20" spans="2:52" s="13" customFormat="1" ht="17.100000000000001" customHeight="1" thickBot="1">
      <c r="B20" s="279"/>
      <c r="C20" s="279"/>
      <c r="D20" s="80" t="s">
        <v>22</v>
      </c>
      <c r="E20" s="205">
        <v>0</v>
      </c>
      <c r="F20" s="206">
        <v>0</v>
      </c>
      <c r="G20" s="207">
        <v>0</v>
      </c>
      <c r="H20" s="208">
        <v>0</v>
      </c>
      <c r="I20" s="205">
        <v>0</v>
      </c>
      <c r="J20" s="206">
        <v>1.8105</v>
      </c>
      <c r="K20" s="207">
        <v>0</v>
      </c>
      <c r="L20" s="208">
        <v>1.8105</v>
      </c>
      <c r="M20" s="205">
        <v>0</v>
      </c>
      <c r="N20" s="206">
        <v>4.35785</v>
      </c>
      <c r="O20" s="207">
        <v>0</v>
      </c>
      <c r="P20" s="208">
        <v>4.35785</v>
      </c>
      <c r="Q20" s="205">
        <v>0</v>
      </c>
      <c r="R20" s="206">
        <v>7.4655500000000004</v>
      </c>
      <c r="S20" s="207">
        <v>0</v>
      </c>
      <c r="T20" s="208">
        <v>7.4655500000000004</v>
      </c>
      <c r="U20" s="205">
        <v>0</v>
      </c>
      <c r="V20" s="206">
        <v>4.2618</v>
      </c>
      <c r="W20" s="207">
        <v>0</v>
      </c>
      <c r="X20" s="208">
        <v>4.2618</v>
      </c>
      <c r="Y20" s="205">
        <v>0</v>
      </c>
      <c r="Z20" s="206">
        <v>5.1903199999999998</v>
      </c>
      <c r="AA20" s="207">
        <v>0</v>
      </c>
      <c r="AB20" s="208">
        <v>5.1903199999999998</v>
      </c>
      <c r="AC20" s="205">
        <v>0</v>
      </c>
      <c r="AD20" s="206">
        <v>1.36</v>
      </c>
      <c r="AE20" s="207">
        <v>0</v>
      </c>
      <c r="AF20" s="208">
        <v>1.36</v>
      </c>
      <c r="AG20" s="205">
        <v>0</v>
      </c>
      <c r="AH20" s="206">
        <v>3.4705500000000002</v>
      </c>
      <c r="AI20" s="207">
        <v>0</v>
      </c>
      <c r="AJ20" s="208">
        <v>3.4705500000000002</v>
      </c>
      <c r="AK20" s="205">
        <v>0</v>
      </c>
      <c r="AL20" s="206">
        <v>7.2804699999999993</v>
      </c>
      <c r="AM20" s="207">
        <v>0</v>
      </c>
      <c r="AN20" s="208">
        <v>7.2804699999999993</v>
      </c>
      <c r="AO20" s="205">
        <v>0</v>
      </c>
      <c r="AP20" s="206">
        <v>3.9001200000000003</v>
      </c>
      <c r="AQ20" s="207">
        <v>0</v>
      </c>
      <c r="AR20" s="208">
        <v>3.9001200000000003</v>
      </c>
      <c r="AS20" s="205">
        <v>0</v>
      </c>
      <c r="AT20" s="206">
        <v>4.1903999999999995</v>
      </c>
      <c r="AU20" s="207">
        <v>0</v>
      </c>
      <c r="AV20" s="208">
        <v>4.1903999999999995</v>
      </c>
      <c r="AW20" s="205">
        <v>0</v>
      </c>
      <c r="AX20" s="206">
        <v>43.287560000000006</v>
      </c>
      <c r="AY20" s="207">
        <v>0</v>
      </c>
      <c r="AZ20" s="208">
        <v>43.287560000000006</v>
      </c>
    </row>
    <row r="21" spans="2:52" s="13" customFormat="1" ht="17.100000000000001" customHeight="1" thickTop="1">
      <c r="B21" s="280" t="s">
        <v>48</v>
      </c>
      <c r="C21" s="280" t="s">
        <v>46</v>
      </c>
      <c r="D21" s="147" t="s">
        <v>20</v>
      </c>
      <c r="E21" s="193">
        <v>2593.4865691804266</v>
      </c>
      <c r="F21" s="194">
        <v>225.78712843671158</v>
      </c>
      <c r="G21" s="195">
        <v>150.3092504330773</v>
      </c>
      <c r="H21" s="196">
        <v>2969.5829480502152</v>
      </c>
      <c r="I21" s="193">
        <v>3047.6127067488915</v>
      </c>
      <c r="J21" s="194">
        <v>387.11886364804963</v>
      </c>
      <c r="K21" s="195">
        <v>166.7732004698278</v>
      </c>
      <c r="L21" s="196">
        <v>3601.5047708667689</v>
      </c>
      <c r="M21" s="193">
        <v>4221.4378270041743</v>
      </c>
      <c r="N21" s="194">
        <v>467.27489514786782</v>
      </c>
      <c r="O21" s="195">
        <v>159.85231061485493</v>
      </c>
      <c r="P21" s="196">
        <v>4848.5650327668973</v>
      </c>
      <c r="Q21" s="193">
        <v>3670.0322384747378</v>
      </c>
      <c r="R21" s="194">
        <v>360.16046667860809</v>
      </c>
      <c r="S21" s="195">
        <v>139.26695577908427</v>
      </c>
      <c r="T21" s="196">
        <v>4169.4596609324299</v>
      </c>
      <c r="U21" s="193">
        <v>4385.8864143622668</v>
      </c>
      <c r="V21" s="194">
        <v>455.41210666418465</v>
      </c>
      <c r="W21" s="195">
        <v>170.60289100463919</v>
      </c>
      <c r="X21" s="196">
        <v>5011.9014120310903</v>
      </c>
      <c r="Y21" s="193">
        <v>4105.2307673707628</v>
      </c>
      <c r="Z21" s="194">
        <v>383.49678670969917</v>
      </c>
      <c r="AA21" s="195">
        <v>176.9903294689727</v>
      </c>
      <c r="AB21" s="196">
        <v>4665.7178835494351</v>
      </c>
      <c r="AC21" s="193">
        <v>3148.643711411064</v>
      </c>
      <c r="AD21" s="194">
        <v>349.2321472835597</v>
      </c>
      <c r="AE21" s="195">
        <v>143.75824130450502</v>
      </c>
      <c r="AF21" s="196">
        <v>3641.6340999991289</v>
      </c>
      <c r="AG21" s="193">
        <v>2663.2306914023475</v>
      </c>
      <c r="AH21" s="194">
        <v>194.90650743154808</v>
      </c>
      <c r="AI21" s="195">
        <v>164.0270211359728</v>
      </c>
      <c r="AJ21" s="196">
        <v>3022.1642199698686</v>
      </c>
      <c r="AK21" s="193">
        <v>3933.318845887653</v>
      </c>
      <c r="AL21" s="194">
        <v>453.19802371099615</v>
      </c>
      <c r="AM21" s="195">
        <v>143.40150913569553</v>
      </c>
      <c r="AN21" s="196">
        <v>4529.9183787343454</v>
      </c>
      <c r="AO21" s="193">
        <v>4074.2830900384597</v>
      </c>
      <c r="AP21" s="194">
        <v>457.77867105477611</v>
      </c>
      <c r="AQ21" s="195">
        <v>240.37111383997208</v>
      </c>
      <c r="AR21" s="196">
        <v>4772.432874933208</v>
      </c>
      <c r="AS21" s="193">
        <v>4813.1056801167269</v>
      </c>
      <c r="AT21" s="194">
        <v>536.18426540095084</v>
      </c>
      <c r="AU21" s="195">
        <v>169.66102637412754</v>
      </c>
      <c r="AV21" s="196">
        <v>5518.9509718918052</v>
      </c>
      <c r="AW21" s="193">
        <v>40656.26854199751</v>
      </c>
      <c r="AX21" s="194">
        <v>4270.5498621669522</v>
      </c>
      <c r="AY21" s="195">
        <v>1825.0138495607293</v>
      </c>
      <c r="AZ21" s="196">
        <v>46751.832253725195</v>
      </c>
    </row>
    <row r="22" spans="2:52" s="13" customFormat="1" ht="17.100000000000001" customHeight="1">
      <c r="B22" s="278"/>
      <c r="C22" s="278"/>
      <c r="D22" s="79" t="s">
        <v>21</v>
      </c>
      <c r="E22" s="197">
        <v>725.85284145023184</v>
      </c>
      <c r="F22" s="198">
        <v>0.47288599999999997</v>
      </c>
      <c r="G22" s="199">
        <v>5.9384899999999998</v>
      </c>
      <c r="H22" s="200">
        <v>732.26421745023185</v>
      </c>
      <c r="I22" s="197">
        <v>1340.5972454313307</v>
      </c>
      <c r="J22" s="198">
        <v>88.697549576293952</v>
      </c>
      <c r="K22" s="199">
        <v>20.152419999999999</v>
      </c>
      <c r="L22" s="200">
        <v>1449.4472150076247</v>
      </c>
      <c r="M22" s="197">
        <v>1430.847402304119</v>
      </c>
      <c r="N22" s="198">
        <v>79.206049032501213</v>
      </c>
      <c r="O22" s="199">
        <v>24.914909999999995</v>
      </c>
      <c r="P22" s="200">
        <v>1534.9683613366201</v>
      </c>
      <c r="Q22" s="197">
        <v>1398.6851759670828</v>
      </c>
      <c r="R22" s="198">
        <v>1.6257354999999998</v>
      </c>
      <c r="S22" s="199">
        <v>26.654159000000007</v>
      </c>
      <c r="T22" s="200">
        <v>1426.9650704670828</v>
      </c>
      <c r="U22" s="197">
        <v>1393.8961217590081</v>
      </c>
      <c r="V22" s="198">
        <v>13.246097188914518</v>
      </c>
      <c r="W22" s="199">
        <v>26.433669999999999</v>
      </c>
      <c r="X22" s="200">
        <v>1433.5758889479225</v>
      </c>
      <c r="Y22" s="197">
        <v>1203.1718606999673</v>
      </c>
      <c r="Z22" s="198">
        <v>2.3684894999999995</v>
      </c>
      <c r="AA22" s="199">
        <v>29.547849999999997</v>
      </c>
      <c r="AB22" s="200">
        <v>1235.0882001999671</v>
      </c>
      <c r="AC22" s="197">
        <v>882.28140978272472</v>
      </c>
      <c r="AD22" s="198">
        <v>0.84810450000000004</v>
      </c>
      <c r="AE22" s="199">
        <v>29.547849999999997</v>
      </c>
      <c r="AF22" s="200">
        <v>912.67736428272474</v>
      </c>
      <c r="AG22" s="197">
        <v>418.08613600540133</v>
      </c>
      <c r="AH22" s="198">
        <v>19.775527248229967</v>
      </c>
      <c r="AI22" s="199">
        <v>16.623860000000001</v>
      </c>
      <c r="AJ22" s="200">
        <v>454.4855232536313</v>
      </c>
      <c r="AK22" s="197">
        <v>1503.8230092379533</v>
      </c>
      <c r="AL22" s="198">
        <v>6.2079579999999996</v>
      </c>
      <c r="AM22" s="199">
        <v>30.562709999999999</v>
      </c>
      <c r="AN22" s="200">
        <v>1540.5936772379532</v>
      </c>
      <c r="AO22" s="197">
        <v>1569.519135952497</v>
      </c>
      <c r="AP22" s="198">
        <v>13.43320299813322</v>
      </c>
      <c r="AQ22" s="199">
        <v>36.714559999999999</v>
      </c>
      <c r="AR22" s="200">
        <v>1619.6668989506302</v>
      </c>
      <c r="AS22" s="197">
        <v>1800.2264285656508</v>
      </c>
      <c r="AT22" s="198">
        <v>18.101381763068108</v>
      </c>
      <c r="AU22" s="199">
        <v>27.597999999999999</v>
      </c>
      <c r="AV22" s="200">
        <v>1845.9258103287189</v>
      </c>
      <c r="AW22" s="197">
        <v>13666.986767155966</v>
      </c>
      <c r="AX22" s="198">
        <v>243.98298130714099</v>
      </c>
      <c r="AY22" s="199">
        <v>274.68847899999992</v>
      </c>
      <c r="AZ22" s="200">
        <v>14185.658227463107</v>
      </c>
    </row>
    <row r="23" spans="2:52" s="13" customFormat="1" ht="17.100000000000001" customHeight="1">
      <c r="B23" s="278"/>
      <c r="C23" s="278"/>
      <c r="D23" s="79" t="s">
        <v>50</v>
      </c>
      <c r="E23" s="197">
        <v>4.5900000000000004E-4</v>
      </c>
      <c r="F23" s="198">
        <v>0</v>
      </c>
      <c r="G23" s="199">
        <v>0</v>
      </c>
      <c r="H23" s="200">
        <v>4.5900000000000004E-4</v>
      </c>
      <c r="I23" s="197">
        <v>5.4740000000000006E-3</v>
      </c>
      <c r="J23" s="198">
        <v>0</v>
      </c>
      <c r="K23" s="199">
        <v>0</v>
      </c>
      <c r="L23" s="200">
        <v>5.4740000000000006E-3</v>
      </c>
      <c r="M23" s="197">
        <v>0</v>
      </c>
      <c r="N23" s="198">
        <v>0</v>
      </c>
      <c r="O23" s="199">
        <v>0</v>
      </c>
      <c r="P23" s="200">
        <v>0</v>
      </c>
      <c r="Q23" s="197">
        <v>0</v>
      </c>
      <c r="R23" s="198">
        <v>0</v>
      </c>
      <c r="S23" s="199">
        <v>0</v>
      </c>
      <c r="T23" s="200">
        <v>0</v>
      </c>
      <c r="U23" s="197">
        <v>0</v>
      </c>
      <c r="V23" s="198">
        <v>0</v>
      </c>
      <c r="W23" s="199">
        <v>0</v>
      </c>
      <c r="X23" s="200">
        <v>0</v>
      </c>
      <c r="Y23" s="197">
        <v>0</v>
      </c>
      <c r="Z23" s="198">
        <v>0</v>
      </c>
      <c r="AA23" s="199">
        <v>0</v>
      </c>
      <c r="AB23" s="200">
        <v>0</v>
      </c>
      <c r="AC23" s="197">
        <v>0</v>
      </c>
      <c r="AD23" s="198">
        <v>0</v>
      </c>
      <c r="AE23" s="199">
        <v>0</v>
      </c>
      <c r="AF23" s="200">
        <v>0</v>
      </c>
      <c r="AG23" s="197">
        <v>0</v>
      </c>
      <c r="AH23" s="198">
        <v>0</v>
      </c>
      <c r="AI23" s="199">
        <v>0</v>
      </c>
      <c r="AJ23" s="200">
        <v>0</v>
      </c>
      <c r="AK23" s="197">
        <v>0</v>
      </c>
      <c r="AL23" s="198">
        <v>0</v>
      </c>
      <c r="AM23" s="199">
        <v>0</v>
      </c>
      <c r="AN23" s="200">
        <v>0</v>
      </c>
      <c r="AO23" s="197">
        <v>0</v>
      </c>
      <c r="AP23" s="198">
        <v>0</v>
      </c>
      <c r="AQ23" s="199">
        <v>0</v>
      </c>
      <c r="AR23" s="200">
        <v>0</v>
      </c>
      <c r="AS23" s="197">
        <v>0</v>
      </c>
      <c r="AT23" s="198">
        <v>0</v>
      </c>
      <c r="AU23" s="199">
        <v>0</v>
      </c>
      <c r="AV23" s="200">
        <v>0</v>
      </c>
      <c r="AW23" s="197">
        <v>5.9329999999999999E-3</v>
      </c>
      <c r="AX23" s="198">
        <v>0</v>
      </c>
      <c r="AY23" s="199">
        <v>0</v>
      </c>
      <c r="AZ23" s="200">
        <v>5.9329999999999999E-3</v>
      </c>
    </row>
    <row r="24" spans="2:52" s="13" customFormat="1" ht="17.100000000000001" customHeight="1">
      <c r="B24" s="278"/>
      <c r="C24" s="278"/>
      <c r="D24" s="79" t="s">
        <v>68</v>
      </c>
      <c r="E24" s="197">
        <v>22.458740000000006</v>
      </c>
      <c r="F24" s="198">
        <v>1.25</v>
      </c>
      <c r="G24" s="199">
        <v>0</v>
      </c>
      <c r="H24" s="200">
        <v>23.708740000000006</v>
      </c>
      <c r="I24" s="197">
        <v>100.16423999999998</v>
      </c>
      <c r="J24" s="198">
        <v>3.04</v>
      </c>
      <c r="K24" s="199">
        <v>0.37</v>
      </c>
      <c r="L24" s="200">
        <v>103.57423999999999</v>
      </c>
      <c r="M24" s="197">
        <v>132.84746999999996</v>
      </c>
      <c r="N24" s="198">
        <v>2.38</v>
      </c>
      <c r="O24" s="199">
        <v>0</v>
      </c>
      <c r="P24" s="200">
        <v>135.22746999999995</v>
      </c>
      <c r="Q24" s="197">
        <v>57.283979999999993</v>
      </c>
      <c r="R24" s="198">
        <v>2.54</v>
      </c>
      <c r="S24" s="199">
        <v>1.8</v>
      </c>
      <c r="T24" s="200">
        <v>61.623979999999989</v>
      </c>
      <c r="U24" s="197">
        <v>216.26652000000001</v>
      </c>
      <c r="V24" s="198">
        <v>4.75</v>
      </c>
      <c r="W24" s="199">
        <v>0</v>
      </c>
      <c r="X24" s="200">
        <v>221.01652000000001</v>
      </c>
      <c r="Y24" s="197">
        <v>36.728020000000001</v>
      </c>
      <c r="Z24" s="198">
        <v>1.89</v>
      </c>
      <c r="AA24" s="199">
        <v>0</v>
      </c>
      <c r="AB24" s="200">
        <v>38.618020000000001</v>
      </c>
      <c r="AC24" s="197">
        <v>46.122869999999992</v>
      </c>
      <c r="AD24" s="198">
        <v>2.54</v>
      </c>
      <c r="AE24" s="199">
        <v>2.38</v>
      </c>
      <c r="AF24" s="200">
        <v>51.042869999999994</v>
      </c>
      <c r="AG24" s="197">
        <v>54.344840000000005</v>
      </c>
      <c r="AH24" s="198">
        <v>0.6</v>
      </c>
      <c r="AI24" s="199">
        <v>2.1</v>
      </c>
      <c r="AJ24" s="200">
        <v>57.044840000000008</v>
      </c>
      <c r="AK24" s="197">
        <v>56.786750000000005</v>
      </c>
      <c r="AL24" s="198">
        <v>2.9803303999999997</v>
      </c>
      <c r="AM24" s="199">
        <v>0</v>
      </c>
      <c r="AN24" s="200">
        <v>59.767080400000005</v>
      </c>
      <c r="AO24" s="197">
        <v>147.01539000000002</v>
      </c>
      <c r="AP24" s="198">
        <v>1.798</v>
      </c>
      <c r="AQ24" s="199">
        <v>0</v>
      </c>
      <c r="AR24" s="200">
        <v>148.81339000000003</v>
      </c>
      <c r="AS24" s="197">
        <v>101.05030999999998</v>
      </c>
      <c r="AT24" s="198">
        <v>4.1942399999999997</v>
      </c>
      <c r="AU24" s="199">
        <v>0</v>
      </c>
      <c r="AV24" s="200">
        <v>105.24454999999998</v>
      </c>
      <c r="AW24" s="197">
        <v>971.06912999999986</v>
      </c>
      <c r="AX24" s="198">
        <v>27.962570399999997</v>
      </c>
      <c r="AY24" s="199">
        <v>6.65</v>
      </c>
      <c r="AZ24" s="200">
        <v>1005.6817003999998</v>
      </c>
    </row>
    <row r="25" spans="2:52" s="13" customFormat="1" ht="17.100000000000001" customHeight="1">
      <c r="B25" s="278"/>
      <c r="C25" s="278"/>
      <c r="D25" s="79" t="s">
        <v>26</v>
      </c>
      <c r="E25" s="197">
        <v>0</v>
      </c>
      <c r="F25" s="198">
        <v>16.451198400000003</v>
      </c>
      <c r="G25" s="199">
        <v>0</v>
      </c>
      <c r="H25" s="200">
        <v>16.451198400000003</v>
      </c>
      <c r="I25" s="197">
        <v>0</v>
      </c>
      <c r="J25" s="198">
        <v>14.0086408</v>
      </c>
      <c r="K25" s="199">
        <v>0</v>
      </c>
      <c r="L25" s="200">
        <v>14.0086408</v>
      </c>
      <c r="M25" s="197">
        <v>0</v>
      </c>
      <c r="N25" s="198">
        <v>19.592792999999997</v>
      </c>
      <c r="O25" s="199">
        <v>0</v>
      </c>
      <c r="P25" s="200">
        <v>19.592792999999997</v>
      </c>
      <c r="Q25" s="197">
        <v>0</v>
      </c>
      <c r="R25" s="198">
        <v>12.609809978999996</v>
      </c>
      <c r="S25" s="199">
        <v>0</v>
      </c>
      <c r="T25" s="200">
        <v>12.609809978999996</v>
      </c>
      <c r="U25" s="197">
        <v>0</v>
      </c>
      <c r="V25" s="198">
        <v>12.325402519000001</v>
      </c>
      <c r="W25" s="199">
        <v>0</v>
      </c>
      <c r="X25" s="200">
        <v>12.325402519000001</v>
      </c>
      <c r="Y25" s="197">
        <v>0</v>
      </c>
      <c r="Z25" s="198">
        <v>14.330875705999999</v>
      </c>
      <c r="AA25" s="199">
        <v>0</v>
      </c>
      <c r="AB25" s="200">
        <v>14.330875705999999</v>
      </c>
      <c r="AC25" s="197">
        <v>0</v>
      </c>
      <c r="AD25" s="198">
        <v>16.335319800000001</v>
      </c>
      <c r="AE25" s="199">
        <v>0</v>
      </c>
      <c r="AF25" s="200">
        <v>16.335319800000001</v>
      </c>
      <c r="AG25" s="197">
        <v>0</v>
      </c>
      <c r="AH25" s="198">
        <v>13.635188799999996</v>
      </c>
      <c r="AI25" s="199">
        <v>0</v>
      </c>
      <c r="AJ25" s="200">
        <v>13.635188799999996</v>
      </c>
      <c r="AK25" s="197">
        <v>0</v>
      </c>
      <c r="AL25" s="198">
        <v>13.376129718000003</v>
      </c>
      <c r="AM25" s="199">
        <v>0</v>
      </c>
      <c r="AN25" s="200">
        <v>13.376129718000003</v>
      </c>
      <c r="AO25" s="197">
        <v>0</v>
      </c>
      <c r="AP25" s="198">
        <v>13.736824192000002</v>
      </c>
      <c r="AQ25" s="199">
        <v>0</v>
      </c>
      <c r="AR25" s="200">
        <v>13.736824192000002</v>
      </c>
      <c r="AS25" s="197">
        <v>0</v>
      </c>
      <c r="AT25" s="198">
        <v>13.807317226000011</v>
      </c>
      <c r="AU25" s="199">
        <v>0</v>
      </c>
      <c r="AV25" s="200">
        <v>13.807317226000011</v>
      </c>
      <c r="AW25" s="197">
        <v>0</v>
      </c>
      <c r="AX25" s="198">
        <v>160.20950014000002</v>
      </c>
      <c r="AY25" s="199">
        <v>0</v>
      </c>
      <c r="AZ25" s="200">
        <v>160.20950014000002</v>
      </c>
    </row>
    <row r="26" spans="2:52" s="13" customFormat="1" ht="17.100000000000001" customHeight="1">
      <c r="B26" s="278"/>
      <c r="C26" s="278"/>
      <c r="D26" s="79" t="s">
        <v>38</v>
      </c>
      <c r="E26" s="201">
        <v>68.737673264999984</v>
      </c>
      <c r="F26" s="202">
        <v>192.08627085316058</v>
      </c>
      <c r="G26" s="203">
        <v>78.084706659999981</v>
      </c>
      <c r="H26" s="204">
        <v>338.90865077816056</v>
      </c>
      <c r="I26" s="201">
        <v>34.261546716768194</v>
      </c>
      <c r="J26" s="202">
        <v>263.36136056462755</v>
      </c>
      <c r="K26" s="203">
        <v>61.11041320646487</v>
      </c>
      <c r="L26" s="204">
        <v>358.73332048786062</v>
      </c>
      <c r="M26" s="201">
        <v>71.277165746835067</v>
      </c>
      <c r="N26" s="202">
        <v>420.91934405836764</v>
      </c>
      <c r="O26" s="203">
        <v>145.53198841393458</v>
      </c>
      <c r="P26" s="204">
        <v>637.72849821913724</v>
      </c>
      <c r="Q26" s="201">
        <v>44.160409830024932</v>
      </c>
      <c r="R26" s="202">
        <v>392.5974444629864</v>
      </c>
      <c r="S26" s="203">
        <v>92.441332970412873</v>
      </c>
      <c r="T26" s="204">
        <v>529.19918726342416</v>
      </c>
      <c r="U26" s="201">
        <v>60.842794222865514</v>
      </c>
      <c r="V26" s="202">
        <v>466.91042944716503</v>
      </c>
      <c r="W26" s="203">
        <v>97.81880675254358</v>
      </c>
      <c r="X26" s="204">
        <v>625.57203042257413</v>
      </c>
      <c r="Y26" s="201">
        <v>84.139623109184299</v>
      </c>
      <c r="Z26" s="202">
        <v>492.48663950134619</v>
      </c>
      <c r="AA26" s="203">
        <v>125.52436903056137</v>
      </c>
      <c r="AB26" s="204">
        <v>702.15063164109188</v>
      </c>
      <c r="AC26" s="201">
        <v>50.674658231305976</v>
      </c>
      <c r="AD26" s="202">
        <v>361.08163401933467</v>
      </c>
      <c r="AE26" s="203">
        <v>105.49730631176443</v>
      </c>
      <c r="AF26" s="204">
        <v>517.25359856240505</v>
      </c>
      <c r="AG26" s="201">
        <v>41.703921783843505</v>
      </c>
      <c r="AH26" s="202">
        <v>90.567270266605377</v>
      </c>
      <c r="AI26" s="203">
        <v>64.182563970070319</v>
      </c>
      <c r="AJ26" s="204">
        <v>196.45375602051922</v>
      </c>
      <c r="AK26" s="201">
        <v>35.006114664884763</v>
      </c>
      <c r="AL26" s="202">
        <v>541.20917995733362</v>
      </c>
      <c r="AM26" s="203">
        <v>88.196135624049234</v>
      </c>
      <c r="AN26" s="204">
        <v>664.41143024626763</v>
      </c>
      <c r="AO26" s="201">
        <v>51.989273249733408</v>
      </c>
      <c r="AP26" s="202">
        <v>644.19034945194983</v>
      </c>
      <c r="AQ26" s="203">
        <v>80.306668814001867</v>
      </c>
      <c r="AR26" s="204">
        <v>776.48629151568514</v>
      </c>
      <c r="AS26" s="201">
        <v>83.92379391818956</v>
      </c>
      <c r="AT26" s="202">
        <v>600.9529161238778</v>
      </c>
      <c r="AU26" s="203">
        <v>181.52524306558854</v>
      </c>
      <c r="AV26" s="204">
        <v>866.4019531076558</v>
      </c>
      <c r="AW26" s="201">
        <v>626.71697473863526</v>
      </c>
      <c r="AX26" s="202">
        <v>4466.3628387067538</v>
      </c>
      <c r="AY26" s="203">
        <v>1120.2195348193918</v>
      </c>
      <c r="AZ26" s="204">
        <v>6213.2993482647807</v>
      </c>
    </row>
    <row r="27" spans="2:52" s="13" customFormat="1" ht="17.100000000000001" customHeight="1" thickBot="1">
      <c r="B27" s="278"/>
      <c r="C27" s="279"/>
      <c r="D27" s="80" t="s">
        <v>22</v>
      </c>
      <c r="E27" s="205">
        <v>19.788369600000003</v>
      </c>
      <c r="F27" s="206">
        <v>78.999669373288356</v>
      </c>
      <c r="G27" s="207">
        <v>6.0918522153907091</v>
      </c>
      <c r="H27" s="208">
        <v>104.87989118867907</v>
      </c>
      <c r="I27" s="205">
        <v>11.0719712</v>
      </c>
      <c r="J27" s="206">
        <v>217.80666383144197</v>
      </c>
      <c r="K27" s="207">
        <v>2.1517077846092905</v>
      </c>
      <c r="L27" s="208">
        <v>231.03034281605127</v>
      </c>
      <c r="M27" s="205">
        <v>6.3494574999999989</v>
      </c>
      <c r="N27" s="206">
        <v>221.37240350152584</v>
      </c>
      <c r="O27" s="207">
        <v>13.1744</v>
      </c>
      <c r="P27" s="208">
        <v>240.89626100152583</v>
      </c>
      <c r="Q27" s="205">
        <v>40.289875418999998</v>
      </c>
      <c r="R27" s="206">
        <v>237.69657187452589</v>
      </c>
      <c r="S27" s="207">
        <v>19.592061522999998</v>
      </c>
      <c r="T27" s="208">
        <v>297.57850881652587</v>
      </c>
      <c r="U27" s="205">
        <v>29.827566824000012</v>
      </c>
      <c r="V27" s="206">
        <v>266.52866407764969</v>
      </c>
      <c r="W27" s="207">
        <v>18.258056936999999</v>
      </c>
      <c r="X27" s="208">
        <v>314.61428783864972</v>
      </c>
      <c r="Y27" s="205">
        <v>26.340820527000002</v>
      </c>
      <c r="Z27" s="206">
        <v>236.74518902700001</v>
      </c>
      <c r="AA27" s="207">
        <v>25.333252392999995</v>
      </c>
      <c r="AB27" s="208">
        <v>288.419261947</v>
      </c>
      <c r="AC27" s="205">
        <v>12.335935999999998</v>
      </c>
      <c r="AD27" s="206">
        <v>234.87460979999997</v>
      </c>
      <c r="AE27" s="207">
        <v>11.718475</v>
      </c>
      <c r="AF27" s="208">
        <v>258.92902079999999</v>
      </c>
      <c r="AG27" s="205">
        <v>15.909523999999999</v>
      </c>
      <c r="AH27" s="206">
        <v>143.92504939999998</v>
      </c>
      <c r="AI27" s="207">
        <v>12.798814999999994</v>
      </c>
      <c r="AJ27" s="208">
        <v>172.63338839999997</v>
      </c>
      <c r="AK27" s="205">
        <v>12.635878945</v>
      </c>
      <c r="AL27" s="206">
        <v>372.84976320500004</v>
      </c>
      <c r="AM27" s="207">
        <v>17.656870000000001</v>
      </c>
      <c r="AN27" s="208">
        <v>403.14251215000007</v>
      </c>
      <c r="AO27" s="205">
        <v>9.142436656000001</v>
      </c>
      <c r="AP27" s="206">
        <v>400.65140836000006</v>
      </c>
      <c r="AQ27" s="207">
        <v>12.589069999999987</v>
      </c>
      <c r="AR27" s="208">
        <v>422.38291501600008</v>
      </c>
      <c r="AS27" s="205">
        <v>9.6533435219999983</v>
      </c>
      <c r="AT27" s="206">
        <v>397.97812666999994</v>
      </c>
      <c r="AU27" s="207">
        <v>1.1136000000000059</v>
      </c>
      <c r="AV27" s="208">
        <v>408.74507019199996</v>
      </c>
      <c r="AW27" s="205">
        <v>193.345180193</v>
      </c>
      <c r="AX27" s="206">
        <v>2809.4281191204323</v>
      </c>
      <c r="AY27" s="207">
        <v>140.47816085299999</v>
      </c>
      <c r="AZ27" s="208">
        <v>3143.2514601664325</v>
      </c>
    </row>
    <row r="28" spans="2:52" s="13" customFormat="1" ht="17.100000000000001" customHeight="1" thickTop="1">
      <c r="B28" s="278"/>
      <c r="C28" s="280" t="s">
        <v>47</v>
      </c>
      <c r="D28" s="78" t="s">
        <v>20</v>
      </c>
      <c r="E28" s="209">
        <v>337.98803929570647</v>
      </c>
      <c r="F28" s="210">
        <v>21.344848892466409</v>
      </c>
      <c r="G28" s="211">
        <v>15.40713892218151</v>
      </c>
      <c r="H28" s="212">
        <v>374.74002711035439</v>
      </c>
      <c r="I28" s="209">
        <v>281.45532092633675</v>
      </c>
      <c r="J28" s="210">
        <v>32.184425708240475</v>
      </c>
      <c r="K28" s="211">
        <v>9.7081108169616126</v>
      </c>
      <c r="L28" s="212">
        <v>323.34785745153886</v>
      </c>
      <c r="M28" s="209">
        <v>495.93311969216461</v>
      </c>
      <c r="N28" s="210">
        <v>22.163834278879499</v>
      </c>
      <c r="O28" s="211">
        <v>6.4179471672536916</v>
      </c>
      <c r="P28" s="212">
        <v>524.51490113829777</v>
      </c>
      <c r="Q28" s="209">
        <v>444.35996720006568</v>
      </c>
      <c r="R28" s="210">
        <v>38.419404537399103</v>
      </c>
      <c r="S28" s="211">
        <v>13.782656197230084</v>
      </c>
      <c r="T28" s="212">
        <v>496.56202793469487</v>
      </c>
      <c r="U28" s="209">
        <v>496.10508636104782</v>
      </c>
      <c r="V28" s="210">
        <v>26.591061636943085</v>
      </c>
      <c r="W28" s="211">
        <v>6.8154831845425887</v>
      </c>
      <c r="X28" s="212">
        <v>529.51163118253351</v>
      </c>
      <c r="Y28" s="209">
        <v>396.92927755967094</v>
      </c>
      <c r="Z28" s="210">
        <v>44.752562646580465</v>
      </c>
      <c r="AA28" s="211">
        <v>4.2508423267185069</v>
      </c>
      <c r="AB28" s="212">
        <v>445.93268253296992</v>
      </c>
      <c r="AC28" s="209">
        <v>387.78024900778991</v>
      </c>
      <c r="AD28" s="210">
        <v>33.909716966757138</v>
      </c>
      <c r="AE28" s="211">
        <v>2.112559546821295</v>
      </c>
      <c r="AF28" s="212">
        <v>423.8025255213683</v>
      </c>
      <c r="AG28" s="209">
        <v>292.92836685989488</v>
      </c>
      <c r="AH28" s="210">
        <v>47.577916200674117</v>
      </c>
      <c r="AI28" s="211">
        <v>6.651471511048511</v>
      </c>
      <c r="AJ28" s="212">
        <v>347.15775457161749</v>
      </c>
      <c r="AK28" s="209">
        <v>342.20357665430532</v>
      </c>
      <c r="AL28" s="210">
        <v>86.72499845726314</v>
      </c>
      <c r="AM28" s="211">
        <v>3.6084668039950003</v>
      </c>
      <c r="AN28" s="212">
        <v>432.53704191556346</v>
      </c>
      <c r="AO28" s="209">
        <v>488.68244044450955</v>
      </c>
      <c r="AP28" s="210">
        <v>89.097839739679443</v>
      </c>
      <c r="AQ28" s="211">
        <v>9.5209861577864796</v>
      </c>
      <c r="AR28" s="212">
        <v>587.30126634197552</v>
      </c>
      <c r="AS28" s="209">
        <v>472.926335266786</v>
      </c>
      <c r="AT28" s="210">
        <v>49.759000357224153</v>
      </c>
      <c r="AU28" s="211">
        <v>3.6375540083329851</v>
      </c>
      <c r="AV28" s="212">
        <v>526.32288963234316</v>
      </c>
      <c r="AW28" s="209">
        <v>4437.2917792682774</v>
      </c>
      <c r="AX28" s="210">
        <v>492.5256094221071</v>
      </c>
      <c r="AY28" s="211">
        <v>81.913216642872257</v>
      </c>
      <c r="AZ28" s="212">
        <v>5011.7306053332568</v>
      </c>
    </row>
    <row r="29" spans="2:52" s="13" customFormat="1" ht="17.100000000000001" customHeight="1">
      <c r="B29" s="278"/>
      <c r="C29" s="278"/>
      <c r="D29" s="79" t="s">
        <v>21</v>
      </c>
      <c r="E29" s="197">
        <v>205.47569658015956</v>
      </c>
      <c r="F29" s="198">
        <v>0</v>
      </c>
      <c r="G29" s="199">
        <v>0</v>
      </c>
      <c r="H29" s="200">
        <v>205.47569658015956</v>
      </c>
      <c r="I29" s="197">
        <v>274.63065219003812</v>
      </c>
      <c r="J29" s="198">
        <v>30.305704500000001</v>
      </c>
      <c r="K29" s="199">
        <v>0</v>
      </c>
      <c r="L29" s="200">
        <v>304.93635669003811</v>
      </c>
      <c r="M29" s="197">
        <v>286.49418440229562</v>
      </c>
      <c r="N29" s="198">
        <v>16.379380999999999</v>
      </c>
      <c r="O29" s="199">
        <v>0</v>
      </c>
      <c r="P29" s="200">
        <v>302.87356540229564</v>
      </c>
      <c r="Q29" s="197">
        <v>319.94161634657178</v>
      </c>
      <c r="R29" s="198">
        <v>1.1474065</v>
      </c>
      <c r="S29" s="199">
        <v>0</v>
      </c>
      <c r="T29" s="200">
        <v>321.08902284657177</v>
      </c>
      <c r="U29" s="197">
        <v>435.24795766812991</v>
      </c>
      <c r="V29" s="198">
        <v>5.5355895804306412</v>
      </c>
      <c r="W29" s="199">
        <v>0</v>
      </c>
      <c r="X29" s="200">
        <v>440.78354724856058</v>
      </c>
      <c r="Y29" s="197">
        <v>270.02692779561823</v>
      </c>
      <c r="Z29" s="198">
        <v>1.274235</v>
      </c>
      <c r="AA29" s="199">
        <v>0</v>
      </c>
      <c r="AB29" s="200">
        <v>271.30116279561821</v>
      </c>
      <c r="AC29" s="197">
        <v>243.80852661879402</v>
      </c>
      <c r="AD29" s="198">
        <v>0.88082949999999993</v>
      </c>
      <c r="AE29" s="199">
        <v>0</v>
      </c>
      <c r="AF29" s="200">
        <v>244.68935611879402</v>
      </c>
      <c r="AG29" s="197">
        <v>80.487270008584488</v>
      </c>
      <c r="AH29" s="198">
        <v>0.88082949999999993</v>
      </c>
      <c r="AI29" s="199">
        <v>0</v>
      </c>
      <c r="AJ29" s="200">
        <v>81.368099508584493</v>
      </c>
      <c r="AK29" s="197">
        <v>373.37142714134751</v>
      </c>
      <c r="AL29" s="198">
        <v>2.2550924999999999</v>
      </c>
      <c r="AM29" s="199">
        <v>0</v>
      </c>
      <c r="AN29" s="200">
        <v>375.6265196413475</v>
      </c>
      <c r="AO29" s="197">
        <v>380.96821925712624</v>
      </c>
      <c r="AP29" s="198">
        <v>4.0606875218650833</v>
      </c>
      <c r="AQ29" s="199">
        <v>0</v>
      </c>
      <c r="AR29" s="200">
        <v>385.02890677899131</v>
      </c>
      <c r="AS29" s="197">
        <v>550.41136520198154</v>
      </c>
      <c r="AT29" s="198">
        <v>7.6977953770855603</v>
      </c>
      <c r="AU29" s="199">
        <v>0</v>
      </c>
      <c r="AV29" s="200">
        <v>558.10916057906707</v>
      </c>
      <c r="AW29" s="197">
        <v>3420.8638432106468</v>
      </c>
      <c r="AX29" s="198">
        <v>70.417550979381275</v>
      </c>
      <c r="AY29" s="199">
        <v>0</v>
      </c>
      <c r="AZ29" s="200">
        <v>3491.2813941900281</v>
      </c>
    </row>
    <row r="30" spans="2:52">
      <c r="B30" s="278"/>
      <c r="C30" s="278"/>
      <c r="D30" s="79" t="s">
        <v>50</v>
      </c>
      <c r="E30" s="197">
        <v>0</v>
      </c>
      <c r="F30" s="198">
        <v>0</v>
      </c>
      <c r="G30" s="199">
        <v>0</v>
      </c>
      <c r="H30" s="200">
        <v>0</v>
      </c>
      <c r="I30" s="197">
        <v>0</v>
      </c>
      <c r="J30" s="198">
        <v>0</v>
      </c>
      <c r="K30" s="199">
        <v>0</v>
      </c>
      <c r="L30" s="200">
        <v>0</v>
      </c>
      <c r="M30" s="197">
        <v>0</v>
      </c>
      <c r="N30" s="198">
        <v>0</v>
      </c>
      <c r="O30" s="199">
        <v>0</v>
      </c>
      <c r="P30" s="200">
        <v>0</v>
      </c>
      <c r="Q30" s="197">
        <v>0</v>
      </c>
      <c r="R30" s="198">
        <v>0</v>
      </c>
      <c r="S30" s="199">
        <v>0</v>
      </c>
      <c r="T30" s="200">
        <v>0</v>
      </c>
      <c r="U30" s="197">
        <v>0</v>
      </c>
      <c r="V30" s="198">
        <v>0</v>
      </c>
      <c r="W30" s="199">
        <v>0</v>
      </c>
      <c r="X30" s="200">
        <v>0</v>
      </c>
      <c r="Y30" s="197">
        <v>0</v>
      </c>
      <c r="Z30" s="198">
        <v>0</v>
      </c>
      <c r="AA30" s="199">
        <v>0</v>
      </c>
      <c r="AB30" s="200">
        <v>0</v>
      </c>
      <c r="AC30" s="197">
        <v>0</v>
      </c>
      <c r="AD30" s="198">
        <v>0</v>
      </c>
      <c r="AE30" s="199">
        <v>0</v>
      </c>
      <c r="AF30" s="200">
        <v>0</v>
      </c>
      <c r="AG30" s="197">
        <v>0</v>
      </c>
      <c r="AH30" s="198">
        <v>0</v>
      </c>
      <c r="AI30" s="199">
        <v>0</v>
      </c>
      <c r="AJ30" s="200">
        <v>0</v>
      </c>
      <c r="AK30" s="197">
        <v>0</v>
      </c>
      <c r="AL30" s="198">
        <v>0</v>
      </c>
      <c r="AM30" s="199">
        <v>0</v>
      </c>
      <c r="AN30" s="200">
        <v>0</v>
      </c>
      <c r="AO30" s="197">
        <v>0</v>
      </c>
      <c r="AP30" s="198">
        <v>0</v>
      </c>
      <c r="AQ30" s="199">
        <v>0</v>
      </c>
      <c r="AR30" s="200">
        <v>0</v>
      </c>
      <c r="AS30" s="197">
        <v>0</v>
      </c>
      <c r="AT30" s="198">
        <v>0</v>
      </c>
      <c r="AU30" s="199">
        <v>0</v>
      </c>
      <c r="AV30" s="200">
        <v>0</v>
      </c>
      <c r="AW30" s="197">
        <v>0</v>
      </c>
      <c r="AX30" s="198">
        <v>0</v>
      </c>
      <c r="AY30" s="199">
        <v>0</v>
      </c>
      <c r="AZ30" s="200">
        <v>0</v>
      </c>
    </row>
    <row r="31" spans="2:52" s="112" customFormat="1">
      <c r="B31" s="278"/>
      <c r="C31" s="278"/>
      <c r="D31" s="79" t="s">
        <v>68</v>
      </c>
      <c r="E31" s="197">
        <v>0</v>
      </c>
      <c r="F31" s="198">
        <v>0</v>
      </c>
      <c r="G31" s="199">
        <v>0</v>
      </c>
      <c r="H31" s="200">
        <v>0</v>
      </c>
      <c r="I31" s="197">
        <v>0</v>
      </c>
      <c r="J31" s="198">
        <v>0</v>
      </c>
      <c r="K31" s="199">
        <v>0</v>
      </c>
      <c r="L31" s="200">
        <v>0</v>
      </c>
      <c r="M31" s="197">
        <v>0</v>
      </c>
      <c r="N31" s="198">
        <v>0</v>
      </c>
      <c r="O31" s="199">
        <v>0</v>
      </c>
      <c r="P31" s="200">
        <v>0</v>
      </c>
      <c r="Q31" s="197">
        <v>0</v>
      </c>
      <c r="R31" s="198">
        <v>0</v>
      </c>
      <c r="S31" s="199">
        <v>0</v>
      </c>
      <c r="T31" s="200">
        <v>0</v>
      </c>
      <c r="U31" s="197">
        <v>0</v>
      </c>
      <c r="V31" s="198">
        <v>0</v>
      </c>
      <c r="W31" s="199">
        <v>0</v>
      </c>
      <c r="X31" s="200">
        <v>0</v>
      </c>
      <c r="Y31" s="197">
        <v>0</v>
      </c>
      <c r="Z31" s="198">
        <v>0</v>
      </c>
      <c r="AA31" s="199">
        <v>0</v>
      </c>
      <c r="AB31" s="200">
        <v>0</v>
      </c>
      <c r="AC31" s="197">
        <v>0</v>
      </c>
      <c r="AD31" s="198">
        <v>0</v>
      </c>
      <c r="AE31" s="199">
        <v>0</v>
      </c>
      <c r="AF31" s="200">
        <v>0</v>
      </c>
      <c r="AG31" s="197">
        <v>0</v>
      </c>
      <c r="AH31" s="198">
        <v>0</v>
      </c>
      <c r="AI31" s="199">
        <v>0</v>
      </c>
      <c r="AJ31" s="200">
        <v>0</v>
      </c>
      <c r="AK31" s="197">
        <v>0</v>
      </c>
      <c r="AL31" s="198">
        <v>0</v>
      </c>
      <c r="AM31" s="199">
        <v>0</v>
      </c>
      <c r="AN31" s="200">
        <v>0</v>
      </c>
      <c r="AO31" s="197">
        <v>0</v>
      </c>
      <c r="AP31" s="198">
        <v>0</v>
      </c>
      <c r="AQ31" s="199">
        <v>0</v>
      </c>
      <c r="AR31" s="200">
        <v>0</v>
      </c>
      <c r="AS31" s="197">
        <v>0</v>
      </c>
      <c r="AT31" s="198">
        <v>0</v>
      </c>
      <c r="AU31" s="199">
        <v>0</v>
      </c>
      <c r="AV31" s="200">
        <v>0</v>
      </c>
      <c r="AW31" s="197">
        <v>0</v>
      </c>
      <c r="AX31" s="198">
        <v>0</v>
      </c>
      <c r="AY31" s="199">
        <v>0</v>
      </c>
      <c r="AZ31" s="200">
        <v>0</v>
      </c>
    </row>
    <row r="32" spans="2:52" s="112" customFormat="1">
      <c r="B32" s="278"/>
      <c r="C32" s="278"/>
      <c r="D32" s="79" t="s">
        <v>26</v>
      </c>
      <c r="E32" s="197">
        <v>0</v>
      </c>
      <c r="F32" s="198">
        <v>0</v>
      </c>
      <c r="G32" s="199">
        <v>0</v>
      </c>
      <c r="H32" s="200">
        <v>0</v>
      </c>
      <c r="I32" s="197">
        <v>0</v>
      </c>
      <c r="J32" s="198">
        <v>0</v>
      </c>
      <c r="K32" s="199">
        <v>0</v>
      </c>
      <c r="L32" s="200">
        <v>0</v>
      </c>
      <c r="M32" s="197">
        <v>0</v>
      </c>
      <c r="N32" s="198">
        <v>0</v>
      </c>
      <c r="O32" s="199">
        <v>0</v>
      </c>
      <c r="P32" s="200">
        <v>0</v>
      </c>
      <c r="Q32" s="197">
        <v>0</v>
      </c>
      <c r="R32" s="198">
        <v>0</v>
      </c>
      <c r="S32" s="199">
        <v>0</v>
      </c>
      <c r="T32" s="200">
        <v>0</v>
      </c>
      <c r="U32" s="197">
        <v>0</v>
      </c>
      <c r="V32" s="198">
        <v>0</v>
      </c>
      <c r="W32" s="199">
        <v>0</v>
      </c>
      <c r="X32" s="200">
        <v>0</v>
      </c>
      <c r="Y32" s="197">
        <v>0</v>
      </c>
      <c r="Z32" s="198">
        <v>0</v>
      </c>
      <c r="AA32" s="199">
        <v>0</v>
      </c>
      <c r="AB32" s="200">
        <v>0</v>
      </c>
      <c r="AC32" s="197">
        <v>0</v>
      </c>
      <c r="AD32" s="198">
        <v>0</v>
      </c>
      <c r="AE32" s="199">
        <v>0</v>
      </c>
      <c r="AF32" s="200">
        <v>0</v>
      </c>
      <c r="AG32" s="197">
        <v>0</v>
      </c>
      <c r="AH32" s="198">
        <v>0</v>
      </c>
      <c r="AI32" s="199">
        <v>0</v>
      </c>
      <c r="AJ32" s="200">
        <v>0</v>
      </c>
      <c r="AK32" s="197">
        <v>0</v>
      </c>
      <c r="AL32" s="198">
        <v>0</v>
      </c>
      <c r="AM32" s="199">
        <v>0</v>
      </c>
      <c r="AN32" s="200">
        <v>0</v>
      </c>
      <c r="AO32" s="197">
        <v>0</v>
      </c>
      <c r="AP32" s="198">
        <v>0</v>
      </c>
      <c r="AQ32" s="199">
        <v>0</v>
      </c>
      <c r="AR32" s="200">
        <v>0</v>
      </c>
      <c r="AS32" s="197">
        <v>0</v>
      </c>
      <c r="AT32" s="198">
        <v>0</v>
      </c>
      <c r="AU32" s="199">
        <v>0</v>
      </c>
      <c r="AV32" s="200">
        <v>0</v>
      </c>
      <c r="AW32" s="197">
        <v>0</v>
      </c>
      <c r="AX32" s="198">
        <v>0</v>
      </c>
      <c r="AY32" s="199">
        <v>0</v>
      </c>
      <c r="AZ32" s="200">
        <v>0</v>
      </c>
    </row>
    <row r="33" spans="2:52">
      <c r="B33" s="278"/>
      <c r="C33" s="278"/>
      <c r="D33" s="79" t="s">
        <v>38</v>
      </c>
      <c r="E33" s="201">
        <v>0.8970226375</v>
      </c>
      <c r="F33" s="202">
        <v>4.4643760785057598</v>
      </c>
      <c r="G33" s="203">
        <v>4.0544090500000003</v>
      </c>
      <c r="H33" s="204">
        <v>9.4158077660057593</v>
      </c>
      <c r="I33" s="201">
        <v>4.2580297268144109</v>
      </c>
      <c r="J33" s="202">
        <v>8.3971918388964681</v>
      </c>
      <c r="K33" s="203">
        <v>19.042477032186454</v>
      </c>
      <c r="L33" s="204">
        <v>31.697698597897332</v>
      </c>
      <c r="M33" s="201">
        <v>2.2901328592885792</v>
      </c>
      <c r="N33" s="202">
        <v>16.30780293104581</v>
      </c>
      <c r="O33" s="203">
        <v>28.452754053295038</v>
      </c>
      <c r="P33" s="204">
        <v>47.050689843629428</v>
      </c>
      <c r="Q33" s="201">
        <v>3.8153672139090045</v>
      </c>
      <c r="R33" s="202">
        <v>33.900309648413298</v>
      </c>
      <c r="S33" s="203">
        <v>26.314544581643087</v>
      </c>
      <c r="T33" s="204">
        <v>64.030221443965388</v>
      </c>
      <c r="U33" s="201">
        <v>3.7887664383077189</v>
      </c>
      <c r="V33" s="202">
        <v>10.320751963876441</v>
      </c>
      <c r="W33" s="203">
        <v>18.036446097524589</v>
      </c>
      <c r="X33" s="204">
        <v>32.145964499708754</v>
      </c>
      <c r="Y33" s="201">
        <v>7.4343624092816931</v>
      </c>
      <c r="Z33" s="202">
        <v>17.418313623836159</v>
      </c>
      <c r="AA33" s="203">
        <v>23.013989619117968</v>
      </c>
      <c r="AB33" s="204">
        <v>47.866665652235824</v>
      </c>
      <c r="AC33" s="201">
        <v>6.0824423141699464</v>
      </c>
      <c r="AD33" s="202">
        <v>25.953112417202586</v>
      </c>
      <c r="AE33" s="203">
        <v>40.013082355324869</v>
      </c>
      <c r="AF33" s="204">
        <v>72.048637086697397</v>
      </c>
      <c r="AG33" s="201">
        <v>4.3668526595807995</v>
      </c>
      <c r="AH33" s="202">
        <v>9.4256452431897948</v>
      </c>
      <c r="AI33" s="203">
        <v>29.817740435683536</v>
      </c>
      <c r="AJ33" s="204">
        <v>43.610238338454131</v>
      </c>
      <c r="AK33" s="201">
        <v>4.7235571638493807</v>
      </c>
      <c r="AL33" s="202">
        <v>18.690882124231855</v>
      </c>
      <c r="AM33" s="203">
        <v>20.503774945124871</v>
      </c>
      <c r="AN33" s="204">
        <v>43.918214233206108</v>
      </c>
      <c r="AO33" s="201">
        <v>4.7743635806173366</v>
      </c>
      <c r="AP33" s="202">
        <v>36.735260092537409</v>
      </c>
      <c r="AQ33" s="203">
        <v>26.513209333794599</v>
      </c>
      <c r="AR33" s="204">
        <v>68.022833006949355</v>
      </c>
      <c r="AS33" s="201">
        <v>6.0793151543631119</v>
      </c>
      <c r="AT33" s="202">
        <v>19.064842628481092</v>
      </c>
      <c r="AU33" s="203">
        <v>26.30622773964858</v>
      </c>
      <c r="AV33" s="204">
        <v>51.45038552249278</v>
      </c>
      <c r="AW33" s="201">
        <v>48.510212157681977</v>
      </c>
      <c r="AX33" s="202">
        <v>200.67848859021669</v>
      </c>
      <c r="AY33" s="203">
        <v>262.06865524334358</v>
      </c>
      <c r="AZ33" s="204">
        <v>511.25735599124226</v>
      </c>
    </row>
    <row r="34" spans="2:52" ht="15.75" thickBot="1">
      <c r="B34" s="279"/>
      <c r="C34" s="279"/>
      <c r="D34" s="80" t="s">
        <v>22</v>
      </c>
      <c r="E34" s="205">
        <v>2.7230090000000002</v>
      </c>
      <c r="F34" s="206">
        <v>23.851136</v>
      </c>
      <c r="G34" s="207">
        <v>0</v>
      </c>
      <c r="H34" s="208">
        <v>26.574145000000001</v>
      </c>
      <c r="I34" s="205">
        <v>0</v>
      </c>
      <c r="J34" s="206">
        <v>14.7704585</v>
      </c>
      <c r="K34" s="207">
        <v>0</v>
      </c>
      <c r="L34" s="208">
        <v>14.7704585</v>
      </c>
      <c r="M34" s="205">
        <v>2.1428585000000004</v>
      </c>
      <c r="N34" s="206">
        <v>5.3571334999999998</v>
      </c>
      <c r="O34" s="207">
        <v>0</v>
      </c>
      <c r="P34" s="208">
        <v>7.4999920000000007</v>
      </c>
      <c r="Q34" s="205">
        <v>0.85714000000000001</v>
      </c>
      <c r="R34" s="206">
        <v>9.9857150000000008</v>
      </c>
      <c r="S34" s="207">
        <v>0</v>
      </c>
      <c r="T34" s="208">
        <v>10.842855</v>
      </c>
      <c r="U34" s="205">
        <v>0</v>
      </c>
      <c r="V34" s="206">
        <v>4.1572054999999999</v>
      </c>
      <c r="W34" s="207">
        <v>0</v>
      </c>
      <c r="X34" s="208">
        <v>4.1572054999999999</v>
      </c>
      <c r="Y34" s="205">
        <v>7.48</v>
      </c>
      <c r="Z34" s="206">
        <v>32.113331500000001</v>
      </c>
      <c r="AA34" s="207">
        <v>0</v>
      </c>
      <c r="AB34" s="208">
        <v>39.593331500000005</v>
      </c>
      <c r="AC34" s="205">
        <v>2.6837304999999998</v>
      </c>
      <c r="AD34" s="206">
        <v>15.730032000000001</v>
      </c>
      <c r="AE34" s="207">
        <v>0</v>
      </c>
      <c r="AF34" s="208">
        <v>18.413762500000001</v>
      </c>
      <c r="AG34" s="205">
        <v>0.33546949999999998</v>
      </c>
      <c r="AH34" s="206">
        <v>0.81633999999999995</v>
      </c>
      <c r="AI34" s="207">
        <v>0</v>
      </c>
      <c r="AJ34" s="208">
        <v>1.1518094999999999</v>
      </c>
      <c r="AK34" s="205">
        <v>0</v>
      </c>
      <c r="AL34" s="206">
        <v>0</v>
      </c>
      <c r="AM34" s="207">
        <v>0</v>
      </c>
      <c r="AN34" s="208">
        <v>0</v>
      </c>
      <c r="AO34" s="205">
        <v>12.4099915</v>
      </c>
      <c r="AP34" s="206">
        <v>39.083356999999999</v>
      </c>
      <c r="AQ34" s="207">
        <v>0</v>
      </c>
      <c r="AR34" s="208">
        <v>51.493348499999996</v>
      </c>
      <c r="AS34" s="205">
        <v>0</v>
      </c>
      <c r="AT34" s="206">
        <v>0</v>
      </c>
      <c r="AU34" s="207">
        <v>0</v>
      </c>
      <c r="AV34" s="208">
        <v>0</v>
      </c>
      <c r="AW34" s="205">
        <v>28.632199</v>
      </c>
      <c r="AX34" s="206">
        <v>145.864709</v>
      </c>
      <c r="AY34" s="207">
        <v>0</v>
      </c>
      <c r="AZ34" s="208">
        <v>174.49690800000002</v>
      </c>
    </row>
    <row r="35" spans="2:52" ht="15.75" thickTop="1">
      <c r="B35" s="276" t="s">
        <v>49</v>
      </c>
      <c r="C35" s="280" t="s">
        <v>46</v>
      </c>
      <c r="D35" s="147" t="s">
        <v>20</v>
      </c>
      <c r="E35" s="193">
        <v>0</v>
      </c>
      <c r="F35" s="194">
        <v>0</v>
      </c>
      <c r="G35" s="195">
        <v>0</v>
      </c>
      <c r="H35" s="196">
        <v>0</v>
      </c>
      <c r="I35" s="193">
        <v>0</v>
      </c>
      <c r="J35" s="194">
        <v>0</v>
      </c>
      <c r="K35" s="195">
        <v>0</v>
      </c>
      <c r="L35" s="196">
        <v>0</v>
      </c>
      <c r="M35" s="193">
        <v>0</v>
      </c>
      <c r="N35" s="194">
        <v>0</v>
      </c>
      <c r="O35" s="195">
        <v>0</v>
      </c>
      <c r="P35" s="196">
        <v>0</v>
      </c>
      <c r="Q35" s="193">
        <v>0</v>
      </c>
      <c r="R35" s="194">
        <v>0</v>
      </c>
      <c r="S35" s="195">
        <v>0</v>
      </c>
      <c r="T35" s="196">
        <v>0</v>
      </c>
      <c r="U35" s="193">
        <v>0</v>
      </c>
      <c r="V35" s="194">
        <v>0</v>
      </c>
      <c r="W35" s="195">
        <v>0</v>
      </c>
      <c r="X35" s="196">
        <v>0</v>
      </c>
      <c r="Y35" s="193">
        <v>0</v>
      </c>
      <c r="Z35" s="194">
        <v>0</v>
      </c>
      <c r="AA35" s="195">
        <v>0</v>
      </c>
      <c r="AB35" s="196">
        <v>0</v>
      </c>
      <c r="AC35" s="193">
        <v>0</v>
      </c>
      <c r="AD35" s="194">
        <v>0</v>
      </c>
      <c r="AE35" s="195">
        <v>0</v>
      </c>
      <c r="AF35" s="196">
        <v>0</v>
      </c>
      <c r="AG35" s="193">
        <v>0</v>
      </c>
      <c r="AH35" s="194">
        <v>0</v>
      </c>
      <c r="AI35" s="195">
        <v>0</v>
      </c>
      <c r="AJ35" s="196">
        <v>0</v>
      </c>
      <c r="AK35" s="193">
        <v>0</v>
      </c>
      <c r="AL35" s="194">
        <v>0</v>
      </c>
      <c r="AM35" s="195">
        <v>0</v>
      </c>
      <c r="AN35" s="196">
        <v>0</v>
      </c>
      <c r="AO35" s="193">
        <v>0</v>
      </c>
      <c r="AP35" s="194">
        <v>0</v>
      </c>
      <c r="AQ35" s="195">
        <v>0</v>
      </c>
      <c r="AR35" s="196">
        <v>0</v>
      </c>
      <c r="AS35" s="193">
        <v>0</v>
      </c>
      <c r="AT35" s="194">
        <v>0</v>
      </c>
      <c r="AU35" s="195">
        <v>0</v>
      </c>
      <c r="AV35" s="196">
        <v>0</v>
      </c>
      <c r="AW35" s="193">
        <v>0</v>
      </c>
      <c r="AX35" s="194">
        <v>0</v>
      </c>
      <c r="AY35" s="195">
        <v>0</v>
      </c>
      <c r="AZ35" s="196">
        <v>0</v>
      </c>
    </row>
    <row r="36" spans="2:52">
      <c r="B36" s="281"/>
      <c r="C36" s="278"/>
      <c r="D36" s="79" t="s">
        <v>21</v>
      </c>
      <c r="E36" s="197">
        <v>0</v>
      </c>
      <c r="F36" s="198">
        <v>0</v>
      </c>
      <c r="G36" s="199">
        <v>0</v>
      </c>
      <c r="H36" s="200">
        <v>0</v>
      </c>
      <c r="I36" s="197">
        <v>0</v>
      </c>
      <c r="J36" s="198">
        <v>0</v>
      </c>
      <c r="K36" s="199">
        <v>0</v>
      </c>
      <c r="L36" s="200">
        <v>0</v>
      </c>
      <c r="M36" s="197">
        <v>0</v>
      </c>
      <c r="N36" s="198">
        <v>0</v>
      </c>
      <c r="O36" s="199">
        <v>0</v>
      </c>
      <c r="P36" s="200">
        <v>0</v>
      </c>
      <c r="Q36" s="197">
        <v>0</v>
      </c>
      <c r="R36" s="198">
        <v>0</v>
      </c>
      <c r="S36" s="199">
        <v>0</v>
      </c>
      <c r="T36" s="200">
        <v>0</v>
      </c>
      <c r="U36" s="197">
        <v>0</v>
      </c>
      <c r="V36" s="198">
        <v>0</v>
      </c>
      <c r="W36" s="199">
        <v>0</v>
      </c>
      <c r="X36" s="200">
        <v>0</v>
      </c>
      <c r="Y36" s="197">
        <v>0</v>
      </c>
      <c r="Z36" s="198">
        <v>0</v>
      </c>
      <c r="AA36" s="199">
        <v>0</v>
      </c>
      <c r="AB36" s="200">
        <v>0</v>
      </c>
      <c r="AC36" s="197">
        <v>0</v>
      </c>
      <c r="AD36" s="198">
        <v>0</v>
      </c>
      <c r="AE36" s="199">
        <v>0</v>
      </c>
      <c r="AF36" s="200">
        <v>0</v>
      </c>
      <c r="AG36" s="197">
        <v>0</v>
      </c>
      <c r="AH36" s="198">
        <v>0</v>
      </c>
      <c r="AI36" s="199">
        <v>0</v>
      </c>
      <c r="AJ36" s="200">
        <v>0</v>
      </c>
      <c r="AK36" s="197">
        <v>0</v>
      </c>
      <c r="AL36" s="198">
        <v>0</v>
      </c>
      <c r="AM36" s="199">
        <v>0</v>
      </c>
      <c r="AN36" s="200">
        <v>0</v>
      </c>
      <c r="AO36" s="197">
        <v>0</v>
      </c>
      <c r="AP36" s="198">
        <v>0</v>
      </c>
      <c r="AQ36" s="199">
        <v>0</v>
      </c>
      <c r="AR36" s="200">
        <v>0</v>
      </c>
      <c r="AS36" s="197">
        <v>0</v>
      </c>
      <c r="AT36" s="198">
        <v>0</v>
      </c>
      <c r="AU36" s="199">
        <v>0</v>
      </c>
      <c r="AV36" s="200">
        <v>0</v>
      </c>
      <c r="AW36" s="197">
        <v>0</v>
      </c>
      <c r="AX36" s="198">
        <v>0</v>
      </c>
      <c r="AY36" s="199">
        <v>0</v>
      </c>
      <c r="AZ36" s="200">
        <v>0</v>
      </c>
    </row>
    <row r="37" spans="2:52">
      <c r="B37" s="281"/>
      <c r="C37" s="278"/>
      <c r="D37" s="79" t="s">
        <v>50</v>
      </c>
      <c r="E37" s="197">
        <v>0</v>
      </c>
      <c r="F37" s="198">
        <v>0</v>
      </c>
      <c r="G37" s="199">
        <v>0</v>
      </c>
      <c r="H37" s="200">
        <v>0</v>
      </c>
      <c r="I37" s="197">
        <v>0</v>
      </c>
      <c r="J37" s="198">
        <v>0</v>
      </c>
      <c r="K37" s="199">
        <v>0</v>
      </c>
      <c r="L37" s="200">
        <v>0</v>
      </c>
      <c r="M37" s="197">
        <v>0</v>
      </c>
      <c r="N37" s="198">
        <v>0</v>
      </c>
      <c r="O37" s="199">
        <v>0</v>
      </c>
      <c r="P37" s="200">
        <v>0</v>
      </c>
      <c r="Q37" s="197">
        <v>0</v>
      </c>
      <c r="R37" s="198">
        <v>0</v>
      </c>
      <c r="S37" s="199">
        <v>0</v>
      </c>
      <c r="T37" s="200">
        <v>0</v>
      </c>
      <c r="U37" s="197">
        <v>0</v>
      </c>
      <c r="V37" s="198">
        <v>0</v>
      </c>
      <c r="W37" s="199">
        <v>0</v>
      </c>
      <c r="X37" s="200">
        <v>0</v>
      </c>
      <c r="Y37" s="197">
        <v>0</v>
      </c>
      <c r="Z37" s="198">
        <v>0</v>
      </c>
      <c r="AA37" s="199">
        <v>0</v>
      </c>
      <c r="AB37" s="200">
        <v>0</v>
      </c>
      <c r="AC37" s="197">
        <v>0</v>
      </c>
      <c r="AD37" s="198">
        <v>0</v>
      </c>
      <c r="AE37" s="199">
        <v>0</v>
      </c>
      <c r="AF37" s="200">
        <v>0</v>
      </c>
      <c r="AG37" s="197">
        <v>0</v>
      </c>
      <c r="AH37" s="198">
        <v>0</v>
      </c>
      <c r="AI37" s="199">
        <v>0</v>
      </c>
      <c r="AJ37" s="200">
        <v>0</v>
      </c>
      <c r="AK37" s="197">
        <v>0</v>
      </c>
      <c r="AL37" s="198">
        <v>0</v>
      </c>
      <c r="AM37" s="199">
        <v>0</v>
      </c>
      <c r="AN37" s="200">
        <v>0</v>
      </c>
      <c r="AO37" s="197">
        <v>0</v>
      </c>
      <c r="AP37" s="198">
        <v>0</v>
      </c>
      <c r="AQ37" s="199">
        <v>0</v>
      </c>
      <c r="AR37" s="200">
        <v>0</v>
      </c>
      <c r="AS37" s="197">
        <v>0</v>
      </c>
      <c r="AT37" s="198">
        <v>0</v>
      </c>
      <c r="AU37" s="199">
        <v>0</v>
      </c>
      <c r="AV37" s="200">
        <v>0</v>
      </c>
      <c r="AW37" s="197">
        <v>0</v>
      </c>
      <c r="AX37" s="198">
        <v>0</v>
      </c>
      <c r="AY37" s="199">
        <v>0</v>
      </c>
      <c r="AZ37" s="200">
        <v>0</v>
      </c>
    </row>
    <row r="38" spans="2:52">
      <c r="B38" s="281"/>
      <c r="C38" s="278"/>
      <c r="D38" s="79" t="s">
        <v>68</v>
      </c>
      <c r="E38" s="197">
        <v>0</v>
      </c>
      <c r="F38" s="198">
        <v>0</v>
      </c>
      <c r="G38" s="199">
        <v>0</v>
      </c>
      <c r="H38" s="200">
        <v>0</v>
      </c>
      <c r="I38" s="197">
        <v>0</v>
      </c>
      <c r="J38" s="198">
        <v>0</v>
      </c>
      <c r="K38" s="199">
        <v>0</v>
      </c>
      <c r="L38" s="200">
        <v>0</v>
      </c>
      <c r="M38" s="197">
        <v>0</v>
      </c>
      <c r="N38" s="198">
        <v>0</v>
      </c>
      <c r="O38" s="199">
        <v>0</v>
      </c>
      <c r="P38" s="200">
        <v>0</v>
      </c>
      <c r="Q38" s="197">
        <v>0</v>
      </c>
      <c r="R38" s="198">
        <v>0</v>
      </c>
      <c r="S38" s="199">
        <v>0</v>
      </c>
      <c r="T38" s="200">
        <v>0</v>
      </c>
      <c r="U38" s="197">
        <v>0</v>
      </c>
      <c r="V38" s="198">
        <v>0</v>
      </c>
      <c r="W38" s="199">
        <v>0</v>
      </c>
      <c r="X38" s="200">
        <v>0</v>
      </c>
      <c r="Y38" s="197">
        <v>0</v>
      </c>
      <c r="Z38" s="198">
        <v>0</v>
      </c>
      <c r="AA38" s="199">
        <v>0</v>
      </c>
      <c r="AB38" s="200">
        <v>0</v>
      </c>
      <c r="AC38" s="197">
        <v>0</v>
      </c>
      <c r="AD38" s="198">
        <v>0</v>
      </c>
      <c r="AE38" s="199">
        <v>0</v>
      </c>
      <c r="AF38" s="200">
        <v>0</v>
      </c>
      <c r="AG38" s="197">
        <v>0</v>
      </c>
      <c r="AH38" s="198">
        <v>0</v>
      </c>
      <c r="AI38" s="199">
        <v>0</v>
      </c>
      <c r="AJ38" s="200">
        <v>0</v>
      </c>
      <c r="AK38" s="197">
        <v>0</v>
      </c>
      <c r="AL38" s="198">
        <v>0</v>
      </c>
      <c r="AM38" s="199">
        <v>0</v>
      </c>
      <c r="AN38" s="200">
        <v>0</v>
      </c>
      <c r="AO38" s="197">
        <v>0</v>
      </c>
      <c r="AP38" s="198">
        <v>0</v>
      </c>
      <c r="AQ38" s="199">
        <v>0</v>
      </c>
      <c r="AR38" s="200">
        <v>0</v>
      </c>
      <c r="AS38" s="197">
        <v>0</v>
      </c>
      <c r="AT38" s="198">
        <v>0</v>
      </c>
      <c r="AU38" s="199">
        <v>0</v>
      </c>
      <c r="AV38" s="200">
        <v>0</v>
      </c>
      <c r="AW38" s="197">
        <v>0</v>
      </c>
      <c r="AX38" s="198">
        <v>0</v>
      </c>
      <c r="AY38" s="199">
        <v>0</v>
      </c>
      <c r="AZ38" s="200">
        <v>0</v>
      </c>
    </row>
    <row r="39" spans="2:52">
      <c r="B39" s="281"/>
      <c r="C39" s="278"/>
      <c r="D39" s="79" t="s">
        <v>26</v>
      </c>
      <c r="E39" s="197">
        <v>0</v>
      </c>
      <c r="F39" s="198">
        <v>0</v>
      </c>
      <c r="G39" s="199">
        <v>0</v>
      </c>
      <c r="H39" s="200">
        <v>0</v>
      </c>
      <c r="I39" s="197">
        <v>0</v>
      </c>
      <c r="J39" s="198">
        <v>0</v>
      </c>
      <c r="K39" s="199">
        <v>0</v>
      </c>
      <c r="L39" s="200">
        <v>0</v>
      </c>
      <c r="M39" s="197">
        <v>0</v>
      </c>
      <c r="N39" s="198">
        <v>0</v>
      </c>
      <c r="O39" s="199">
        <v>0</v>
      </c>
      <c r="P39" s="200">
        <v>0</v>
      </c>
      <c r="Q39" s="197">
        <v>0</v>
      </c>
      <c r="R39" s="198">
        <v>0</v>
      </c>
      <c r="S39" s="199">
        <v>0</v>
      </c>
      <c r="T39" s="200">
        <v>0</v>
      </c>
      <c r="U39" s="197">
        <v>0</v>
      </c>
      <c r="V39" s="198">
        <v>0</v>
      </c>
      <c r="W39" s="199">
        <v>0</v>
      </c>
      <c r="X39" s="200">
        <v>0</v>
      </c>
      <c r="Y39" s="197">
        <v>0</v>
      </c>
      <c r="Z39" s="198">
        <v>0</v>
      </c>
      <c r="AA39" s="199">
        <v>0</v>
      </c>
      <c r="AB39" s="200">
        <v>0</v>
      </c>
      <c r="AC39" s="197">
        <v>0</v>
      </c>
      <c r="AD39" s="198">
        <v>0</v>
      </c>
      <c r="AE39" s="199">
        <v>0</v>
      </c>
      <c r="AF39" s="200">
        <v>0</v>
      </c>
      <c r="AG39" s="197">
        <v>0</v>
      </c>
      <c r="AH39" s="198">
        <v>0</v>
      </c>
      <c r="AI39" s="199">
        <v>0</v>
      </c>
      <c r="AJ39" s="200">
        <v>0</v>
      </c>
      <c r="AK39" s="197">
        <v>0</v>
      </c>
      <c r="AL39" s="198">
        <v>0</v>
      </c>
      <c r="AM39" s="199">
        <v>0</v>
      </c>
      <c r="AN39" s="200">
        <v>0</v>
      </c>
      <c r="AO39" s="197">
        <v>0</v>
      </c>
      <c r="AP39" s="198">
        <v>0</v>
      </c>
      <c r="AQ39" s="199">
        <v>0</v>
      </c>
      <c r="AR39" s="200">
        <v>0</v>
      </c>
      <c r="AS39" s="197">
        <v>0</v>
      </c>
      <c r="AT39" s="198">
        <v>0</v>
      </c>
      <c r="AU39" s="199">
        <v>0</v>
      </c>
      <c r="AV39" s="200">
        <v>0</v>
      </c>
      <c r="AW39" s="197">
        <v>0</v>
      </c>
      <c r="AX39" s="198">
        <v>0</v>
      </c>
      <c r="AY39" s="199">
        <v>0</v>
      </c>
      <c r="AZ39" s="200">
        <v>0</v>
      </c>
    </row>
    <row r="40" spans="2:52">
      <c r="B40" s="281"/>
      <c r="C40" s="278"/>
      <c r="D40" s="79" t="s">
        <v>38</v>
      </c>
      <c r="E40" s="201">
        <v>0</v>
      </c>
      <c r="F40" s="202">
        <v>0</v>
      </c>
      <c r="G40" s="203">
        <v>0</v>
      </c>
      <c r="H40" s="204">
        <v>0</v>
      </c>
      <c r="I40" s="201">
        <v>0</v>
      </c>
      <c r="J40" s="202">
        <v>0</v>
      </c>
      <c r="K40" s="203">
        <v>0</v>
      </c>
      <c r="L40" s="204">
        <v>0</v>
      </c>
      <c r="M40" s="201">
        <v>0</v>
      </c>
      <c r="N40" s="202">
        <v>0</v>
      </c>
      <c r="O40" s="203">
        <v>0</v>
      </c>
      <c r="P40" s="204">
        <v>0</v>
      </c>
      <c r="Q40" s="201">
        <v>0</v>
      </c>
      <c r="R40" s="202">
        <v>0</v>
      </c>
      <c r="S40" s="203">
        <v>0</v>
      </c>
      <c r="T40" s="204">
        <v>0</v>
      </c>
      <c r="U40" s="201">
        <v>0</v>
      </c>
      <c r="V40" s="202">
        <v>0</v>
      </c>
      <c r="W40" s="203">
        <v>0</v>
      </c>
      <c r="X40" s="204">
        <v>0</v>
      </c>
      <c r="Y40" s="201">
        <v>0</v>
      </c>
      <c r="Z40" s="202">
        <v>0</v>
      </c>
      <c r="AA40" s="203">
        <v>0</v>
      </c>
      <c r="AB40" s="204">
        <v>0</v>
      </c>
      <c r="AC40" s="201">
        <v>0</v>
      </c>
      <c r="AD40" s="202">
        <v>0</v>
      </c>
      <c r="AE40" s="203">
        <v>0</v>
      </c>
      <c r="AF40" s="204">
        <v>0</v>
      </c>
      <c r="AG40" s="201">
        <v>0</v>
      </c>
      <c r="AH40" s="202">
        <v>0</v>
      </c>
      <c r="AI40" s="203">
        <v>0</v>
      </c>
      <c r="AJ40" s="204">
        <v>0</v>
      </c>
      <c r="AK40" s="201">
        <v>0</v>
      </c>
      <c r="AL40" s="202">
        <v>0</v>
      </c>
      <c r="AM40" s="203">
        <v>0</v>
      </c>
      <c r="AN40" s="204">
        <v>0</v>
      </c>
      <c r="AO40" s="201">
        <v>0</v>
      </c>
      <c r="AP40" s="202">
        <v>0</v>
      </c>
      <c r="AQ40" s="203">
        <v>0</v>
      </c>
      <c r="AR40" s="204">
        <v>0</v>
      </c>
      <c r="AS40" s="201">
        <v>0</v>
      </c>
      <c r="AT40" s="202">
        <v>0</v>
      </c>
      <c r="AU40" s="203">
        <v>0</v>
      </c>
      <c r="AV40" s="204">
        <v>0</v>
      </c>
      <c r="AW40" s="201">
        <v>0</v>
      </c>
      <c r="AX40" s="202">
        <v>0</v>
      </c>
      <c r="AY40" s="203">
        <v>0</v>
      </c>
      <c r="AZ40" s="204">
        <v>0</v>
      </c>
    </row>
    <row r="41" spans="2:52" ht="15.75" thickBot="1">
      <c r="B41" s="281"/>
      <c r="C41" s="279"/>
      <c r="D41" s="80" t="s">
        <v>22</v>
      </c>
      <c r="E41" s="205">
        <v>20.9754</v>
      </c>
      <c r="F41" s="206">
        <v>0</v>
      </c>
      <c r="G41" s="207">
        <v>0</v>
      </c>
      <c r="H41" s="208">
        <v>20.9754</v>
      </c>
      <c r="I41" s="205">
        <v>42.563000000000002</v>
      </c>
      <c r="J41" s="206">
        <v>0</v>
      </c>
      <c r="K41" s="207">
        <v>0</v>
      </c>
      <c r="L41" s="208">
        <v>42.563000000000002</v>
      </c>
      <c r="M41" s="205">
        <v>1.643</v>
      </c>
      <c r="N41" s="206">
        <v>0</v>
      </c>
      <c r="O41" s="207">
        <v>0</v>
      </c>
      <c r="P41" s="208">
        <v>1.643</v>
      </c>
      <c r="Q41" s="205">
        <v>85.0397885</v>
      </c>
      <c r="R41" s="206">
        <v>0</v>
      </c>
      <c r="S41" s="207">
        <v>0</v>
      </c>
      <c r="T41" s="208">
        <v>85.0397885</v>
      </c>
      <c r="U41" s="205">
        <v>33.055999999999997</v>
      </c>
      <c r="V41" s="206">
        <v>0</v>
      </c>
      <c r="W41" s="207">
        <v>0</v>
      </c>
      <c r="X41" s="208">
        <v>33.055999999999997</v>
      </c>
      <c r="Y41" s="205">
        <v>91.376999999999995</v>
      </c>
      <c r="Z41" s="206">
        <v>0</v>
      </c>
      <c r="AA41" s="207">
        <v>0</v>
      </c>
      <c r="AB41" s="208">
        <v>91.376999999999995</v>
      </c>
      <c r="AC41" s="205">
        <v>24.879000000000001</v>
      </c>
      <c r="AD41" s="206">
        <v>0</v>
      </c>
      <c r="AE41" s="207">
        <v>0</v>
      </c>
      <c r="AF41" s="208">
        <v>24.879000000000001</v>
      </c>
      <c r="AG41" s="205">
        <v>0</v>
      </c>
      <c r="AH41" s="206">
        <v>0</v>
      </c>
      <c r="AI41" s="207">
        <v>0</v>
      </c>
      <c r="AJ41" s="208">
        <v>0</v>
      </c>
      <c r="AK41" s="205">
        <v>0</v>
      </c>
      <c r="AL41" s="206">
        <v>0</v>
      </c>
      <c r="AM41" s="207">
        <v>0</v>
      </c>
      <c r="AN41" s="208">
        <v>0</v>
      </c>
      <c r="AO41" s="205">
        <v>1.762</v>
      </c>
      <c r="AP41" s="206">
        <v>0</v>
      </c>
      <c r="AQ41" s="207">
        <v>0</v>
      </c>
      <c r="AR41" s="208">
        <v>1.762</v>
      </c>
      <c r="AS41" s="205">
        <v>0</v>
      </c>
      <c r="AT41" s="206">
        <v>0</v>
      </c>
      <c r="AU41" s="207">
        <v>0</v>
      </c>
      <c r="AV41" s="208">
        <v>0</v>
      </c>
      <c r="AW41" s="205">
        <v>301.29518849999999</v>
      </c>
      <c r="AX41" s="206">
        <v>0</v>
      </c>
      <c r="AY41" s="207">
        <v>0</v>
      </c>
      <c r="AZ41" s="208">
        <v>301.29518849999999</v>
      </c>
    </row>
    <row r="42" spans="2:52" ht="15.75" thickTop="1">
      <c r="B42" s="281"/>
      <c r="C42" s="280" t="s">
        <v>47</v>
      </c>
      <c r="D42" s="78" t="s">
        <v>20</v>
      </c>
      <c r="E42" s="209">
        <v>0</v>
      </c>
      <c r="F42" s="210">
        <v>0</v>
      </c>
      <c r="G42" s="211">
        <v>0</v>
      </c>
      <c r="H42" s="212">
        <v>0</v>
      </c>
      <c r="I42" s="209">
        <v>0</v>
      </c>
      <c r="J42" s="210">
        <v>0</v>
      </c>
      <c r="K42" s="211">
        <v>0</v>
      </c>
      <c r="L42" s="212">
        <v>0</v>
      </c>
      <c r="M42" s="209">
        <v>0</v>
      </c>
      <c r="N42" s="210">
        <v>0</v>
      </c>
      <c r="O42" s="211">
        <v>0</v>
      </c>
      <c r="P42" s="212">
        <v>0</v>
      </c>
      <c r="Q42" s="209">
        <v>0</v>
      </c>
      <c r="R42" s="210">
        <v>0</v>
      </c>
      <c r="S42" s="211">
        <v>0</v>
      </c>
      <c r="T42" s="212">
        <v>0</v>
      </c>
      <c r="U42" s="209">
        <v>0</v>
      </c>
      <c r="V42" s="210">
        <v>0</v>
      </c>
      <c r="W42" s="211">
        <v>0</v>
      </c>
      <c r="X42" s="212">
        <v>0</v>
      </c>
      <c r="Y42" s="209">
        <v>0</v>
      </c>
      <c r="Z42" s="210">
        <v>0</v>
      </c>
      <c r="AA42" s="211">
        <v>0</v>
      </c>
      <c r="AB42" s="212">
        <v>0</v>
      </c>
      <c r="AC42" s="209">
        <v>0</v>
      </c>
      <c r="AD42" s="210">
        <v>0</v>
      </c>
      <c r="AE42" s="211">
        <v>0</v>
      </c>
      <c r="AF42" s="212">
        <v>0</v>
      </c>
      <c r="AG42" s="209">
        <v>0</v>
      </c>
      <c r="AH42" s="210">
        <v>0</v>
      </c>
      <c r="AI42" s="211">
        <v>0</v>
      </c>
      <c r="AJ42" s="212">
        <v>0</v>
      </c>
      <c r="AK42" s="209">
        <v>0</v>
      </c>
      <c r="AL42" s="210">
        <v>0</v>
      </c>
      <c r="AM42" s="211">
        <v>0</v>
      </c>
      <c r="AN42" s="212">
        <v>0</v>
      </c>
      <c r="AO42" s="209">
        <v>0</v>
      </c>
      <c r="AP42" s="210">
        <v>0</v>
      </c>
      <c r="AQ42" s="211">
        <v>0</v>
      </c>
      <c r="AR42" s="212">
        <v>0</v>
      </c>
      <c r="AS42" s="209">
        <v>0</v>
      </c>
      <c r="AT42" s="210">
        <v>0</v>
      </c>
      <c r="AU42" s="211">
        <v>0</v>
      </c>
      <c r="AV42" s="212">
        <v>0</v>
      </c>
      <c r="AW42" s="209">
        <v>0</v>
      </c>
      <c r="AX42" s="210">
        <v>0</v>
      </c>
      <c r="AY42" s="211">
        <v>0</v>
      </c>
      <c r="AZ42" s="212">
        <v>0</v>
      </c>
    </row>
    <row r="43" spans="2:52">
      <c r="B43" s="281"/>
      <c r="C43" s="278"/>
      <c r="D43" s="79" t="s">
        <v>21</v>
      </c>
      <c r="E43" s="197">
        <v>18.403869583872414</v>
      </c>
      <c r="F43" s="198">
        <v>0</v>
      </c>
      <c r="G43" s="199">
        <v>0</v>
      </c>
      <c r="H43" s="200">
        <v>18.403869583872414</v>
      </c>
      <c r="I43" s="197">
        <v>9.0726419647857828</v>
      </c>
      <c r="J43" s="198">
        <v>12.109031999999999</v>
      </c>
      <c r="K43" s="199">
        <v>0</v>
      </c>
      <c r="L43" s="200">
        <v>21.18167396478578</v>
      </c>
      <c r="M43" s="197">
        <v>33.042871883474611</v>
      </c>
      <c r="N43" s="198">
        <v>6.1381474999999988</v>
      </c>
      <c r="O43" s="199">
        <v>0</v>
      </c>
      <c r="P43" s="200">
        <v>39.181019383474606</v>
      </c>
      <c r="Q43" s="197">
        <v>46.764806464563307</v>
      </c>
      <c r="R43" s="198">
        <v>0.10910599999999999</v>
      </c>
      <c r="S43" s="199">
        <v>0</v>
      </c>
      <c r="T43" s="200">
        <v>46.873912464563304</v>
      </c>
      <c r="U43" s="197">
        <v>47.623519782821447</v>
      </c>
      <c r="V43" s="198">
        <v>0.56437450000000011</v>
      </c>
      <c r="W43" s="199">
        <v>0</v>
      </c>
      <c r="X43" s="200">
        <v>48.187894282821446</v>
      </c>
      <c r="Y43" s="197">
        <v>31.42136016427839</v>
      </c>
      <c r="Z43" s="198">
        <v>0.17362949999999999</v>
      </c>
      <c r="AA43" s="199">
        <v>0</v>
      </c>
      <c r="AB43" s="200">
        <v>31.594989664278391</v>
      </c>
      <c r="AC43" s="197">
        <v>11.837711048361719</v>
      </c>
      <c r="AD43" s="198">
        <v>0.1127355</v>
      </c>
      <c r="AE43" s="199">
        <v>0</v>
      </c>
      <c r="AF43" s="200">
        <v>11.950446548361718</v>
      </c>
      <c r="AG43" s="197">
        <v>6.3008459999999991</v>
      </c>
      <c r="AH43" s="198">
        <v>0.1127355</v>
      </c>
      <c r="AI43" s="199">
        <v>0</v>
      </c>
      <c r="AJ43" s="200">
        <v>6.4135814999999994</v>
      </c>
      <c r="AK43" s="197">
        <v>57.208995711188805</v>
      </c>
      <c r="AL43" s="198">
        <v>0.41232649999999993</v>
      </c>
      <c r="AM43" s="199">
        <v>0</v>
      </c>
      <c r="AN43" s="200">
        <v>57.621322211188804</v>
      </c>
      <c r="AO43" s="197">
        <v>50.505883553533351</v>
      </c>
      <c r="AP43" s="198">
        <v>0.91038399999999986</v>
      </c>
      <c r="AQ43" s="199">
        <v>0</v>
      </c>
      <c r="AR43" s="200">
        <v>51.416267553533352</v>
      </c>
      <c r="AS43" s="197">
        <v>35.561041570410822</v>
      </c>
      <c r="AT43" s="198">
        <v>1.3251074999999999</v>
      </c>
      <c r="AU43" s="199">
        <v>0</v>
      </c>
      <c r="AV43" s="200">
        <v>36.886149070410823</v>
      </c>
      <c r="AW43" s="197">
        <v>347.74354772729066</v>
      </c>
      <c r="AX43" s="198">
        <v>21.967578499999991</v>
      </c>
      <c r="AY43" s="199">
        <v>0</v>
      </c>
      <c r="AZ43" s="200">
        <v>369.71112622729066</v>
      </c>
    </row>
    <row r="44" spans="2:52">
      <c r="B44" s="281"/>
      <c r="C44" s="278"/>
      <c r="D44" s="79" t="s">
        <v>50</v>
      </c>
      <c r="E44" s="197">
        <v>0</v>
      </c>
      <c r="F44" s="198">
        <v>0</v>
      </c>
      <c r="G44" s="199">
        <v>0</v>
      </c>
      <c r="H44" s="200">
        <v>0</v>
      </c>
      <c r="I44" s="197">
        <v>0</v>
      </c>
      <c r="J44" s="198">
        <v>0</v>
      </c>
      <c r="K44" s="199">
        <v>0</v>
      </c>
      <c r="L44" s="200">
        <v>0</v>
      </c>
      <c r="M44" s="197">
        <v>0</v>
      </c>
      <c r="N44" s="198">
        <v>0</v>
      </c>
      <c r="O44" s="199">
        <v>0</v>
      </c>
      <c r="P44" s="200">
        <v>0</v>
      </c>
      <c r="Q44" s="197">
        <v>0</v>
      </c>
      <c r="R44" s="198">
        <v>0</v>
      </c>
      <c r="S44" s="199">
        <v>0</v>
      </c>
      <c r="T44" s="200">
        <v>0</v>
      </c>
      <c r="U44" s="197">
        <v>0</v>
      </c>
      <c r="V44" s="198">
        <v>0</v>
      </c>
      <c r="W44" s="199">
        <v>0</v>
      </c>
      <c r="X44" s="200">
        <v>0</v>
      </c>
      <c r="Y44" s="197">
        <v>0</v>
      </c>
      <c r="Z44" s="198">
        <v>0</v>
      </c>
      <c r="AA44" s="199">
        <v>0</v>
      </c>
      <c r="AB44" s="200">
        <v>0</v>
      </c>
      <c r="AC44" s="197">
        <v>0</v>
      </c>
      <c r="AD44" s="198">
        <v>0</v>
      </c>
      <c r="AE44" s="199">
        <v>0</v>
      </c>
      <c r="AF44" s="200">
        <v>0</v>
      </c>
      <c r="AG44" s="197">
        <v>0</v>
      </c>
      <c r="AH44" s="198">
        <v>0</v>
      </c>
      <c r="AI44" s="199">
        <v>0</v>
      </c>
      <c r="AJ44" s="200">
        <v>0</v>
      </c>
      <c r="AK44" s="197">
        <v>0</v>
      </c>
      <c r="AL44" s="198">
        <v>0</v>
      </c>
      <c r="AM44" s="199">
        <v>0</v>
      </c>
      <c r="AN44" s="200">
        <v>0</v>
      </c>
      <c r="AO44" s="197">
        <v>0</v>
      </c>
      <c r="AP44" s="198">
        <v>0</v>
      </c>
      <c r="AQ44" s="199">
        <v>0</v>
      </c>
      <c r="AR44" s="200">
        <v>0</v>
      </c>
      <c r="AS44" s="197">
        <v>0</v>
      </c>
      <c r="AT44" s="198">
        <v>0</v>
      </c>
      <c r="AU44" s="199">
        <v>0</v>
      </c>
      <c r="AV44" s="200">
        <v>0</v>
      </c>
      <c r="AW44" s="197">
        <v>0</v>
      </c>
      <c r="AX44" s="198">
        <v>0</v>
      </c>
      <c r="AY44" s="199">
        <v>0</v>
      </c>
      <c r="AZ44" s="200">
        <v>0</v>
      </c>
    </row>
    <row r="45" spans="2:52">
      <c r="B45" s="281"/>
      <c r="C45" s="278"/>
      <c r="D45" s="79" t="s">
        <v>68</v>
      </c>
      <c r="E45" s="197">
        <v>0</v>
      </c>
      <c r="F45" s="198">
        <v>0</v>
      </c>
      <c r="G45" s="199">
        <v>0</v>
      </c>
      <c r="H45" s="200">
        <v>0</v>
      </c>
      <c r="I45" s="197">
        <v>0</v>
      </c>
      <c r="J45" s="198">
        <v>0</v>
      </c>
      <c r="K45" s="199">
        <v>0</v>
      </c>
      <c r="L45" s="200">
        <v>0</v>
      </c>
      <c r="M45" s="197">
        <v>0</v>
      </c>
      <c r="N45" s="198">
        <v>0</v>
      </c>
      <c r="O45" s="199">
        <v>0</v>
      </c>
      <c r="P45" s="200">
        <v>0</v>
      </c>
      <c r="Q45" s="197">
        <v>0</v>
      </c>
      <c r="R45" s="198">
        <v>0</v>
      </c>
      <c r="S45" s="199">
        <v>0</v>
      </c>
      <c r="T45" s="200">
        <v>0</v>
      </c>
      <c r="U45" s="197">
        <v>0</v>
      </c>
      <c r="V45" s="198">
        <v>0</v>
      </c>
      <c r="W45" s="199">
        <v>0</v>
      </c>
      <c r="X45" s="200">
        <v>0</v>
      </c>
      <c r="Y45" s="197">
        <v>0</v>
      </c>
      <c r="Z45" s="198">
        <v>0</v>
      </c>
      <c r="AA45" s="199">
        <v>0</v>
      </c>
      <c r="AB45" s="200">
        <v>0</v>
      </c>
      <c r="AC45" s="197">
        <v>0</v>
      </c>
      <c r="AD45" s="198">
        <v>0</v>
      </c>
      <c r="AE45" s="199">
        <v>0</v>
      </c>
      <c r="AF45" s="200">
        <v>0</v>
      </c>
      <c r="AG45" s="197">
        <v>0</v>
      </c>
      <c r="AH45" s="198">
        <v>0</v>
      </c>
      <c r="AI45" s="199">
        <v>0</v>
      </c>
      <c r="AJ45" s="200">
        <v>0</v>
      </c>
      <c r="AK45" s="197">
        <v>0</v>
      </c>
      <c r="AL45" s="198">
        <v>0</v>
      </c>
      <c r="AM45" s="199">
        <v>0</v>
      </c>
      <c r="AN45" s="200">
        <v>0</v>
      </c>
      <c r="AO45" s="197">
        <v>0</v>
      </c>
      <c r="AP45" s="198">
        <v>0</v>
      </c>
      <c r="AQ45" s="199">
        <v>0</v>
      </c>
      <c r="AR45" s="200">
        <v>0</v>
      </c>
      <c r="AS45" s="197">
        <v>0</v>
      </c>
      <c r="AT45" s="198">
        <v>0</v>
      </c>
      <c r="AU45" s="199">
        <v>0</v>
      </c>
      <c r="AV45" s="200">
        <v>0</v>
      </c>
      <c r="AW45" s="197">
        <v>0</v>
      </c>
      <c r="AX45" s="198">
        <v>0</v>
      </c>
      <c r="AY45" s="199">
        <v>0</v>
      </c>
      <c r="AZ45" s="200">
        <v>0</v>
      </c>
    </row>
    <row r="46" spans="2:52">
      <c r="B46" s="281"/>
      <c r="C46" s="278"/>
      <c r="D46" s="79" t="s">
        <v>26</v>
      </c>
      <c r="E46" s="197">
        <v>0</v>
      </c>
      <c r="F46" s="198">
        <v>0</v>
      </c>
      <c r="G46" s="199">
        <v>0</v>
      </c>
      <c r="H46" s="200">
        <v>0</v>
      </c>
      <c r="I46" s="197">
        <v>0</v>
      </c>
      <c r="J46" s="198">
        <v>0</v>
      </c>
      <c r="K46" s="199">
        <v>0</v>
      </c>
      <c r="L46" s="200">
        <v>0</v>
      </c>
      <c r="M46" s="197">
        <v>0</v>
      </c>
      <c r="N46" s="198">
        <v>0</v>
      </c>
      <c r="O46" s="199">
        <v>0</v>
      </c>
      <c r="P46" s="200">
        <v>0</v>
      </c>
      <c r="Q46" s="197">
        <v>0</v>
      </c>
      <c r="R46" s="198">
        <v>0</v>
      </c>
      <c r="S46" s="199">
        <v>0</v>
      </c>
      <c r="T46" s="200">
        <v>0</v>
      </c>
      <c r="U46" s="197">
        <v>0</v>
      </c>
      <c r="V46" s="198">
        <v>0</v>
      </c>
      <c r="W46" s="199">
        <v>0</v>
      </c>
      <c r="X46" s="200">
        <v>0</v>
      </c>
      <c r="Y46" s="197">
        <v>0</v>
      </c>
      <c r="Z46" s="198">
        <v>0</v>
      </c>
      <c r="AA46" s="199">
        <v>0</v>
      </c>
      <c r="AB46" s="200">
        <v>0</v>
      </c>
      <c r="AC46" s="197">
        <v>0</v>
      </c>
      <c r="AD46" s="198">
        <v>0</v>
      </c>
      <c r="AE46" s="199">
        <v>0</v>
      </c>
      <c r="AF46" s="200">
        <v>0</v>
      </c>
      <c r="AG46" s="197">
        <v>0</v>
      </c>
      <c r="AH46" s="198">
        <v>0</v>
      </c>
      <c r="AI46" s="199">
        <v>0</v>
      </c>
      <c r="AJ46" s="200">
        <v>0</v>
      </c>
      <c r="AK46" s="197">
        <v>0</v>
      </c>
      <c r="AL46" s="198">
        <v>0</v>
      </c>
      <c r="AM46" s="199">
        <v>0</v>
      </c>
      <c r="AN46" s="200">
        <v>0</v>
      </c>
      <c r="AO46" s="197">
        <v>0</v>
      </c>
      <c r="AP46" s="198">
        <v>0</v>
      </c>
      <c r="AQ46" s="199">
        <v>0</v>
      </c>
      <c r="AR46" s="200">
        <v>0</v>
      </c>
      <c r="AS46" s="197">
        <v>0</v>
      </c>
      <c r="AT46" s="198">
        <v>0</v>
      </c>
      <c r="AU46" s="199">
        <v>0</v>
      </c>
      <c r="AV46" s="200">
        <v>0</v>
      </c>
      <c r="AW46" s="197">
        <v>0</v>
      </c>
      <c r="AX46" s="198">
        <v>0</v>
      </c>
      <c r="AY46" s="199">
        <v>0</v>
      </c>
      <c r="AZ46" s="200">
        <v>0</v>
      </c>
    </row>
    <row r="47" spans="2:52">
      <c r="B47" s="281"/>
      <c r="C47" s="278"/>
      <c r="D47" s="79" t="s">
        <v>38</v>
      </c>
      <c r="E47" s="201">
        <v>0</v>
      </c>
      <c r="F47" s="202">
        <v>0</v>
      </c>
      <c r="G47" s="203">
        <v>0</v>
      </c>
      <c r="H47" s="204">
        <v>0</v>
      </c>
      <c r="I47" s="201">
        <v>0</v>
      </c>
      <c r="J47" s="202">
        <v>0</v>
      </c>
      <c r="K47" s="203">
        <v>0</v>
      </c>
      <c r="L47" s="204">
        <v>0</v>
      </c>
      <c r="M47" s="201">
        <v>0</v>
      </c>
      <c r="N47" s="202">
        <v>0</v>
      </c>
      <c r="O47" s="203">
        <v>0</v>
      </c>
      <c r="P47" s="204">
        <v>0</v>
      </c>
      <c r="Q47" s="201">
        <v>0</v>
      </c>
      <c r="R47" s="202">
        <v>0</v>
      </c>
      <c r="S47" s="203">
        <v>0</v>
      </c>
      <c r="T47" s="204">
        <v>0</v>
      </c>
      <c r="U47" s="201">
        <v>0</v>
      </c>
      <c r="V47" s="202">
        <v>0</v>
      </c>
      <c r="W47" s="203">
        <v>0</v>
      </c>
      <c r="X47" s="204">
        <v>0</v>
      </c>
      <c r="Y47" s="201">
        <v>0</v>
      </c>
      <c r="Z47" s="202">
        <v>0</v>
      </c>
      <c r="AA47" s="203">
        <v>0</v>
      </c>
      <c r="AB47" s="204">
        <v>0</v>
      </c>
      <c r="AC47" s="201">
        <v>0</v>
      </c>
      <c r="AD47" s="202">
        <v>0</v>
      </c>
      <c r="AE47" s="203">
        <v>0</v>
      </c>
      <c r="AF47" s="204">
        <v>0</v>
      </c>
      <c r="AG47" s="201">
        <v>0</v>
      </c>
      <c r="AH47" s="202">
        <v>0</v>
      </c>
      <c r="AI47" s="203">
        <v>0</v>
      </c>
      <c r="AJ47" s="204">
        <v>0</v>
      </c>
      <c r="AK47" s="201">
        <v>0</v>
      </c>
      <c r="AL47" s="202">
        <v>0</v>
      </c>
      <c r="AM47" s="203">
        <v>0</v>
      </c>
      <c r="AN47" s="204">
        <v>0</v>
      </c>
      <c r="AO47" s="201">
        <v>0</v>
      </c>
      <c r="AP47" s="202">
        <v>0</v>
      </c>
      <c r="AQ47" s="203">
        <v>0</v>
      </c>
      <c r="AR47" s="204">
        <v>0</v>
      </c>
      <c r="AS47" s="201">
        <v>0</v>
      </c>
      <c r="AT47" s="202">
        <v>0</v>
      </c>
      <c r="AU47" s="203">
        <v>0</v>
      </c>
      <c r="AV47" s="204">
        <v>0</v>
      </c>
      <c r="AW47" s="201">
        <v>0</v>
      </c>
      <c r="AX47" s="202">
        <v>0</v>
      </c>
      <c r="AY47" s="203">
        <v>0</v>
      </c>
      <c r="AZ47" s="204">
        <v>0</v>
      </c>
    </row>
    <row r="48" spans="2:52" ht="15.75" thickBot="1">
      <c r="B48" s="277"/>
      <c r="C48" s="279"/>
      <c r="D48" s="80" t="s">
        <v>22</v>
      </c>
      <c r="E48" s="205">
        <v>0</v>
      </c>
      <c r="F48" s="206">
        <v>0</v>
      </c>
      <c r="G48" s="207">
        <v>0</v>
      </c>
      <c r="H48" s="208">
        <v>0</v>
      </c>
      <c r="I48" s="205">
        <v>0</v>
      </c>
      <c r="J48" s="206">
        <v>0</v>
      </c>
      <c r="K48" s="207">
        <v>0</v>
      </c>
      <c r="L48" s="208">
        <v>0</v>
      </c>
      <c r="M48" s="205">
        <v>0</v>
      </c>
      <c r="N48" s="206">
        <v>0</v>
      </c>
      <c r="O48" s="207">
        <v>0</v>
      </c>
      <c r="P48" s="208">
        <v>0</v>
      </c>
      <c r="Q48" s="205">
        <v>0</v>
      </c>
      <c r="R48" s="206">
        <v>0</v>
      </c>
      <c r="S48" s="207">
        <v>0</v>
      </c>
      <c r="T48" s="208">
        <v>0</v>
      </c>
      <c r="U48" s="205">
        <v>0</v>
      </c>
      <c r="V48" s="206">
        <v>0</v>
      </c>
      <c r="W48" s="207">
        <v>0</v>
      </c>
      <c r="X48" s="208">
        <v>0</v>
      </c>
      <c r="Y48" s="205">
        <v>0</v>
      </c>
      <c r="Z48" s="206">
        <v>0</v>
      </c>
      <c r="AA48" s="207">
        <v>0</v>
      </c>
      <c r="AB48" s="208">
        <v>0</v>
      </c>
      <c r="AC48" s="205">
        <v>0</v>
      </c>
      <c r="AD48" s="206">
        <v>0</v>
      </c>
      <c r="AE48" s="207">
        <v>0</v>
      </c>
      <c r="AF48" s="208">
        <v>0</v>
      </c>
      <c r="AG48" s="205">
        <v>0</v>
      </c>
      <c r="AH48" s="206">
        <v>0</v>
      </c>
      <c r="AI48" s="207">
        <v>0</v>
      </c>
      <c r="AJ48" s="208">
        <v>0</v>
      </c>
      <c r="AK48" s="205">
        <v>23.238</v>
      </c>
      <c r="AL48" s="206">
        <v>0</v>
      </c>
      <c r="AM48" s="207">
        <v>0</v>
      </c>
      <c r="AN48" s="208">
        <v>23.238</v>
      </c>
      <c r="AO48" s="205">
        <v>0</v>
      </c>
      <c r="AP48" s="206">
        <v>0</v>
      </c>
      <c r="AQ48" s="207">
        <v>0</v>
      </c>
      <c r="AR48" s="208">
        <v>0</v>
      </c>
      <c r="AS48" s="205">
        <v>0</v>
      </c>
      <c r="AT48" s="206">
        <v>0</v>
      </c>
      <c r="AU48" s="207">
        <v>0</v>
      </c>
      <c r="AV48" s="208">
        <v>0</v>
      </c>
      <c r="AW48" s="205">
        <v>23.238</v>
      </c>
      <c r="AX48" s="206">
        <v>0</v>
      </c>
      <c r="AY48" s="207">
        <v>0</v>
      </c>
      <c r="AZ48" s="208">
        <v>23.238</v>
      </c>
    </row>
    <row r="49" spans="1:52" ht="16.5" thickTop="1" thickBot="1">
      <c r="B49" s="273" t="s">
        <v>15</v>
      </c>
      <c r="C49" s="274"/>
      <c r="D49" s="275"/>
      <c r="E49" s="213">
        <v>20591.521566441595</v>
      </c>
      <c r="F49" s="214">
        <v>4484.1448929026419</v>
      </c>
      <c r="G49" s="215">
        <v>2182.444306327096</v>
      </c>
      <c r="H49" s="216">
        <v>27258.110765671332</v>
      </c>
      <c r="I49" s="213">
        <v>24467.303129911914</v>
      </c>
      <c r="J49" s="214">
        <v>6387.8363959833587</v>
      </c>
      <c r="K49" s="215">
        <v>2091.8334088957913</v>
      </c>
      <c r="L49" s="216">
        <v>32946.972934791069</v>
      </c>
      <c r="M49" s="213">
        <v>30496.324538875291</v>
      </c>
      <c r="N49" s="214">
        <v>8350.7676471761752</v>
      </c>
      <c r="O49" s="215">
        <v>2702.9067799271425</v>
      </c>
      <c r="P49" s="216">
        <v>41549.998965978601</v>
      </c>
      <c r="Q49" s="213">
        <v>27445.245169593934</v>
      </c>
      <c r="R49" s="214">
        <v>6901.5168642825838</v>
      </c>
      <c r="S49" s="215">
        <v>2502.8682957647725</v>
      </c>
      <c r="T49" s="216">
        <v>36849.630329641303</v>
      </c>
      <c r="U49" s="213">
        <v>32802.11305921826</v>
      </c>
      <c r="V49" s="214">
        <v>8726.7840924841094</v>
      </c>
      <c r="W49" s="215">
        <v>2818.3525578362023</v>
      </c>
      <c r="X49" s="216">
        <v>44347.249709538577</v>
      </c>
      <c r="Y49" s="213">
        <v>29027.495736978057</v>
      </c>
      <c r="Z49" s="214">
        <v>8483.0194596533838</v>
      </c>
      <c r="AA49" s="215">
        <v>2415.2955460142853</v>
      </c>
      <c r="AB49" s="216">
        <v>39925.810742645714</v>
      </c>
      <c r="AC49" s="213">
        <v>21023.675511815018</v>
      </c>
      <c r="AD49" s="214">
        <v>5773.9348053781205</v>
      </c>
      <c r="AE49" s="215">
        <v>2221.1633905142894</v>
      </c>
      <c r="AF49" s="216">
        <v>29018.773707707423</v>
      </c>
      <c r="AG49" s="213">
        <v>14095.709243185451</v>
      </c>
      <c r="AH49" s="214">
        <v>3112.9742113624879</v>
      </c>
      <c r="AI49" s="215">
        <v>1690.1577050828716</v>
      </c>
      <c r="AJ49" s="216">
        <v>18898.841159630814</v>
      </c>
      <c r="AK49" s="213">
        <v>29768.718142581565</v>
      </c>
      <c r="AL49" s="214">
        <v>7796.4058219127601</v>
      </c>
      <c r="AM49" s="215">
        <v>2306.9604390142849</v>
      </c>
      <c r="AN49" s="216">
        <v>39872.084403508612</v>
      </c>
      <c r="AO49" s="213">
        <v>33871.393984903225</v>
      </c>
      <c r="AP49" s="214">
        <v>8520.4822975686911</v>
      </c>
      <c r="AQ49" s="215">
        <v>2112.9132603086005</v>
      </c>
      <c r="AR49" s="216">
        <v>44504.789542780505</v>
      </c>
      <c r="AS49" s="213">
        <v>35723.18139676399</v>
      </c>
      <c r="AT49" s="214">
        <v>9246.818088608883</v>
      </c>
      <c r="AU49" s="215">
        <v>3574.7712699999997</v>
      </c>
      <c r="AV49" s="216">
        <v>48544.770755372876</v>
      </c>
      <c r="AW49" s="213">
        <v>299312.68148026842</v>
      </c>
      <c r="AX49" s="214">
        <v>77784.684577313223</v>
      </c>
      <c r="AY49" s="215">
        <v>26619.666959685335</v>
      </c>
      <c r="AZ49" s="216">
        <v>403717.03301726683</v>
      </c>
    </row>
    <row r="50" spans="1:52" ht="15.75" thickTop="1">
      <c r="B50" s="81"/>
      <c r="C50" s="81"/>
      <c r="D50" s="81"/>
      <c r="E50" s="16"/>
      <c r="F50" s="16"/>
      <c r="G50" s="16"/>
      <c r="H50" s="16"/>
    </row>
    <row r="51" spans="1:52">
      <c r="A51" s="64" t="s">
        <v>24</v>
      </c>
      <c r="B51" s="64"/>
    </row>
    <row r="52" spans="1:52">
      <c r="A52" s="105" t="s">
        <v>160</v>
      </c>
      <c r="B52" s="105"/>
    </row>
    <row r="53" spans="1:52">
      <c r="A53" s="105" t="s">
        <v>161</v>
      </c>
      <c r="B53" s="105"/>
    </row>
    <row r="54" spans="1:52">
      <c r="A54" s="105" t="s">
        <v>37</v>
      </c>
      <c r="B54" s="64"/>
    </row>
    <row r="55" spans="1:52">
      <c r="A55" s="64" t="s">
        <v>25</v>
      </c>
    </row>
  </sheetData>
  <mergeCells count="39">
    <mergeCell ref="AW4:AZ4"/>
    <mergeCell ref="AC5:AF5"/>
    <mergeCell ref="AG5:AJ5"/>
    <mergeCell ref="AK5:AN5"/>
    <mergeCell ref="AO5:AR5"/>
    <mergeCell ref="AS5:AV5"/>
    <mergeCell ref="AW5:AZ5"/>
    <mergeCell ref="AC4:AF4"/>
    <mergeCell ref="AG4:AJ4"/>
    <mergeCell ref="AK4:AN4"/>
    <mergeCell ref="AO4:AR4"/>
    <mergeCell ref="AS4:AV4"/>
    <mergeCell ref="B5:B6"/>
    <mergeCell ref="Y4:AB4"/>
    <mergeCell ref="Y5:AB5"/>
    <mergeCell ref="U4:X4"/>
    <mergeCell ref="U5:X5"/>
    <mergeCell ref="I4:L4"/>
    <mergeCell ref="I5:L5"/>
    <mergeCell ref="M4:P4"/>
    <mergeCell ref="M5:P5"/>
    <mergeCell ref="Q4:T4"/>
    <mergeCell ref="Q5:T5"/>
    <mergeCell ref="A1:AB1"/>
    <mergeCell ref="C42:C48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E4:H4"/>
    <mergeCell ref="E3:AB3"/>
    <mergeCell ref="D5:D6"/>
    <mergeCell ref="C5:C6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&amp;L&amp;"Arial,Grassetto"&amp;10&amp;K01+030Tavola VI&amp;R&amp;"Arial,Grassetto"&amp;10 &amp;K01+03020/12/2018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showGridLines="0" topLeftCell="D1" zoomScale="70" zoomScaleNormal="70" zoomScaleSheetLayoutView="55" zoomScalePageLayoutView="55" workbookViewId="0">
      <selection activeCell="D61" sqref="D61"/>
    </sheetView>
  </sheetViews>
  <sheetFormatPr defaultColWidth="9.140625" defaultRowHeight="15"/>
  <cols>
    <col min="1" max="1" width="4.7109375" style="13" customWidth="1"/>
    <col min="2" max="2" width="10.7109375" style="1" customWidth="1"/>
    <col min="3" max="3" width="10.7109375" style="13" customWidth="1"/>
    <col min="4" max="4" width="25" style="8" customWidth="1"/>
    <col min="5" max="16" width="11.28515625" style="1" customWidth="1"/>
    <col min="17" max="24" width="11.28515625" style="13" customWidth="1"/>
    <col min="25" max="28" width="11.28515625" style="1" customWidth="1"/>
    <col min="29" max="16384" width="9.140625" style="1"/>
  </cols>
  <sheetData>
    <row r="1" spans="1:52" ht="34.5" customHeight="1">
      <c r="A1" s="292" t="s">
        <v>76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2" s="2" customFormat="1" ht="11.25" customHeight="1" thickBot="1">
      <c r="B2" s="248"/>
      <c r="C2" s="248"/>
      <c r="D2" s="248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52" s="10" customFormat="1" ht="24" customHeight="1" thickTop="1" thickBot="1">
      <c r="B3" s="82"/>
      <c r="C3" s="130"/>
      <c r="D3" s="83"/>
      <c r="E3" s="289" t="s">
        <v>51</v>
      </c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1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8"/>
    </row>
    <row r="4" spans="1:52" s="13" customFormat="1" ht="18" customHeight="1" thickTop="1" thickBot="1">
      <c r="B4" s="58"/>
      <c r="C4" s="131"/>
      <c r="D4" s="9"/>
      <c r="E4" s="285" t="s">
        <v>30</v>
      </c>
      <c r="F4" s="285"/>
      <c r="G4" s="285"/>
      <c r="H4" s="285"/>
      <c r="I4" s="285" t="s">
        <v>132</v>
      </c>
      <c r="J4" s="285"/>
      <c r="K4" s="285"/>
      <c r="L4" s="285"/>
      <c r="M4" s="285" t="s">
        <v>139</v>
      </c>
      <c r="N4" s="285"/>
      <c r="O4" s="285"/>
      <c r="P4" s="285"/>
      <c r="Q4" s="285" t="s">
        <v>140</v>
      </c>
      <c r="R4" s="285"/>
      <c r="S4" s="285"/>
      <c r="T4" s="285"/>
      <c r="U4" s="285" t="s">
        <v>146</v>
      </c>
      <c r="V4" s="285"/>
      <c r="W4" s="285"/>
      <c r="X4" s="285"/>
      <c r="Y4" s="285" t="s">
        <v>147</v>
      </c>
      <c r="Z4" s="285"/>
      <c r="AA4" s="285"/>
      <c r="AB4" s="285"/>
      <c r="AC4" s="285" t="s">
        <v>148</v>
      </c>
      <c r="AD4" s="285"/>
      <c r="AE4" s="285"/>
      <c r="AF4" s="285"/>
      <c r="AG4" s="285" t="s">
        <v>149</v>
      </c>
      <c r="AH4" s="285"/>
      <c r="AI4" s="285"/>
      <c r="AJ4" s="285"/>
      <c r="AK4" s="285" t="s">
        <v>150</v>
      </c>
      <c r="AL4" s="285"/>
      <c r="AM4" s="285"/>
      <c r="AN4" s="285"/>
      <c r="AO4" s="285" t="s">
        <v>152</v>
      </c>
      <c r="AP4" s="285"/>
      <c r="AQ4" s="285"/>
      <c r="AR4" s="285"/>
      <c r="AS4" s="285" t="s">
        <v>157</v>
      </c>
      <c r="AT4" s="285"/>
      <c r="AU4" s="285"/>
      <c r="AV4" s="285"/>
      <c r="AW4" s="285" t="s">
        <v>133</v>
      </c>
      <c r="AX4" s="285"/>
      <c r="AY4" s="285"/>
      <c r="AZ4" s="285"/>
    </row>
    <row r="5" spans="1:52" s="13" customFormat="1" ht="15" customHeight="1" thickTop="1" thickBot="1">
      <c r="B5" s="276" t="s">
        <v>0</v>
      </c>
      <c r="C5" s="276" t="s">
        <v>45</v>
      </c>
      <c r="D5" s="276" t="s">
        <v>69</v>
      </c>
      <c r="E5" s="286" t="s">
        <v>31</v>
      </c>
      <c r="F5" s="287"/>
      <c r="G5" s="287"/>
      <c r="H5" s="288"/>
      <c r="I5" s="286" t="s">
        <v>31</v>
      </c>
      <c r="J5" s="287"/>
      <c r="K5" s="287"/>
      <c r="L5" s="288"/>
      <c r="M5" s="286" t="s">
        <v>31</v>
      </c>
      <c r="N5" s="287"/>
      <c r="O5" s="287"/>
      <c r="P5" s="288"/>
      <c r="Q5" s="286" t="s">
        <v>31</v>
      </c>
      <c r="R5" s="287"/>
      <c r="S5" s="287"/>
      <c r="T5" s="288"/>
      <c r="U5" s="286" t="s">
        <v>31</v>
      </c>
      <c r="V5" s="287"/>
      <c r="W5" s="287"/>
      <c r="X5" s="288"/>
      <c r="Y5" s="286" t="s">
        <v>31</v>
      </c>
      <c r="Z5" s="287"/>
      <c r="AA5" s="287"/>
      <c r="AB5" s="288"/>
      <c r="AC5" s="286" t="s">
        <v>31</v>
      </c>
      <c r="AD5" s="287"/>
      <c r="AE5" s="287"/>
      <c r="AF5" s="288"/>
      <c r="AG5" s="286" t="s">
        <v>31</v>
      </c>
      <c r="AH5" s="287"/>
      <c r="AI5" s="287"/>
      <c r="AJ5" s="288"/>
      <c r="AK5" s="286" t="s">
        <v>31</v>
      </c>
      <c r="AL5" s="287"/>
      <c r="AM5" s="287"/>
      <c r="AN5" s="288"/>
      <c r="AO5" s="286" t="s">
        <v>31</v>
      </c>
      <c r="AP5" s="287"/>
      <c r="AQ5" s="287"/>
      <c r="AR5" s="288"/>
      <c r="AS5" s="286" t="s">
        <v>31</v>
      </c>
      <c r="AT5" s="287"/>
      <c r="AU5" s="287"/>
      <c r="AV5" s="288"/>
      <c r="AW5" s="286" t="s">
        <v>31</v>
      </c>
      <c r="AX5" s="287"/>
      <c r="AY5" s="287"/>
      <c r="AZ5" s="288"/>
    </row>
    <row r="6" spans="1:52" s="13" customFormat="1" ht="33" customHeight="1" thickTop="1" thickBot="1">
      <c r="B6" s="277"/>
      <c r="C6" s="277"/>
      <c r="D6" s="277"/>
      <c r="E6" s="241" t="s">
        <v>143</v>
      </c>
      <c r="F6" s="242" t="s">
        <v>142</v>
      </c>
      <c r="G6" s="243" t="s">
        <v>144</v>
      </c>
      <c r="H6" s="244" t="s">
        <v>145</v>
      </c>
      <c r="I6" s="241" t="s">
        <v>143</v>
      </c>
      <c r="J6" s="242" t="s">
        <v>142</v>
      </c>
      <c r="K6" s="243" t="s">
        <v>144</v>
      </c>
      <c r="L6" s="244" t="s">
        <v>145</v>
      </c>
      <c r="M6" s="241" t="s">
        <v>143</v>
      </c>
      <c r="N6" s="242" t="s">
        <v>142</v>
      </c>
      <c r="O6" s="243" t="s">
        <v>144</v>
      </c>
      <c r="P6" s="244" t="s">
        <v>145</v>
      </c>
      <c r="Q6" s="241" t="s">
        <v>143</v>
      </c>
      <c r="R6" s="242" t="s">
        <v>142</v>
      </c>
      <c r="S6" s="243" t="s">
        <v>144</v>
      </c>
      <c r="T6" s="244" t="s">
        <v>145</v>
      </c>
      <c r="U6" s="241" t="s">
        <v>143</v>
      </c>
      <c r="V6" s="242" t="s">
        <v>142</v>
      </c>
      <c r="W6" s="243" t="s">
        <v>144</v>
      </c>
      <c r="X6" s="244" t="s">
        <v>145</v>
      </c>
      <c r="Y6" s="241" t="s">
        <v>143</v>
      </c>
      <c r="Z6" s="242" t="s">
        <v>142</v>
      </c>
      <c r="AA6" s="243" t="s">
        <v>144</v>
      </c>
      <c r="AB6" s="244" t="s">
        <v>145</v>
      </c>
      <c r="AC6" s="241" t="s">
        <v>143</v>
      </c>
      <c r="AD6" s="242" t="s">
        <v>142</v>
      </c>
      <c r="AE6" s="243" t="s">
        <v>144</v>
      </c>
      <c r="AF6" s="244" t="s">
        <v>145</v>
      </c>
      <c r="AG6" s="241" t="s">
        <v>143</v>
      </c>
      <c r="AH6" s="242" t="s">
        <v>142</v>
      </c>
      <c r="AI6" s="243" t="s">
        <v>144</v>
      </c>
      <c r="AJ6" s="244" t="s">
        <v>145</v>
      </c>
      <c r="AK6" s="241" t="s">
        <v>143</v>
      </c>
      <c r="AL6" s="242" t="s">
        <v>142</v>
      </c>
      <c r="AM6" s="243" t="s">
        <v>144</v>
      </c>
      <c r="AN6" s="244" t="s">
        <v>145</v>
      </c>
      <c r="AO6" s="241" t="s">
        <v>143</v>
      </c>
      <c r="AP6" s="242" t="s">
        <v>142</v>
      </c>
      <c r="AQ6" s="243" t="s">
        <v>144</v>
      </c>
      <c r="AR6" s="244" t="s">
        <v>145</v>
      </c>
      <c r="AS6" s="241" t="s">
        <v>143</v>
      </c>
      <c r="AT6" s="242" t="s">
        <v>142</v>
      </c>
      <c r="AU6" s="243" t="s">
        <v>144</v>
      </c>
      <c r="AV6" s="244" t="s">
        <v>145</v>
      </c>
      <c r="AW6" s="241" t="s">
        <v>143</v>
      </c>
      <c r="AX6" s="242" t="s">
        <v>142</v>
      </c>
      <c r="AY6" s="243" t="s">
        <v>144</v>
      </c>
      <c r="AZ6" s="244" t="s">
        <v>145</v>
      </c>
    </row>
    <row r="7" spans="1:52" s="13" customFormat="1" ht="17.100000000000001" customHeight="1" thickTop="1">
      <c r="B7" s="276" t="s">
        <v>141</v>
      </c>
      <c r="C7" s="280" t="s">
        <v>46</v>
      </c>
      <c r="D7" s="147" t="s">
        <v>20</v>
      </c>
      <c r="E7" s="217">
        <v>-9.2459194425620353E-2</v>
      </c>
      <c r="F7" s="218">
        <v>-1.6554911263677363E-2</v>
      </c>
      <c r="G7" s="219">
        <v>-0.1722097006831545</v>
      </c>
      <c r="H7" s="220">
        <v>-8.5992949293435303E-2</v>
      </c>
      <c r="I7" s="217">
        <v>-1.9963900244602739E-3</v>
      </c>
      <c r="J7" s="218">
        <v>0.3597563438084353</v>
      </c>
      <c r="K7" s="219">
        <v>-9.8477204959184841E-3</v>
      </c>
      <c r="L7" s="220">
        <v>4.7184195845684604E-2</v>
      </c>
      <c r="M7" s="217">
        <v>-9.1750277404568162E-2</v>
      </c>
      <c r="N7" s="218">
        <v>0.14386449458978348</v>
      </c>
      <c r="O7" s="219">
        <v>-1.9462215561536034E-2</v>
      </c>
      <c r="P7" s="220">
        <v>-5.6572275689405996E-2</v>
      </c>
      <c r="Q7" s="217">
        <v>2.4948700728261324E-2</v>
      </c>
      <c r="R7" s="218">
        <v>0.16600125660666826</v>
      </c>
      <c r="S7" s="219">
        <v>-0.20130763565082513</v>
      </c>
      <c r="T7" s="220">
        <v>3.834646041487267E-2</v>
      </c>
      <c r="U7" s="217">
        <v>-0.12736213613902672</v>
      </c>
      <c r="V7" s="218">
        <v>3.5456700200470315E-2</v>
      </c>
      <c r="W7" s="219">
        <v>-0.21837096399339714</v>
      </c>
      <c r="X7" s="220">
        <v>-0.10738833494325442</v>
      </c>
      <c r="Y7" s="217">
        <v>-5.3222219571996909E-2</v>
      </c>
      <c r="Z7" s="218">
        <v>0.16455454916191678</v>
      </c>
      <c r="AA7" s="219">
        <v>-0.16016468189272243</v>
      </c>
      <c r="AB7" s="220">
        <v>-2.6598516151969145E-2</v>
      </c>
      <c r="AC7" s="217">
        <v>7.7341021257488027E-2</v>
      </c>
      <c r="AD7" s="218">
        <v>7.4514053714535178E-2</v>
      </c>
      <c r="AE7" s="219">
        <v>-4.2066603487270468E-2</v>
      </c>
      <c r="AF7" s="220">
        <v>7.2085563645650608E-2</v>
      </c>
      <c r="AG7" s="217">
        <v>-0.10731605950247845</v>
      </c>
      <c r="AH7" s="218">
        <v>-0.21332756143501727</v>
      </c>
      <c r="AI7" s="219">
        <v>-3.3731130856729637E-2</v>
      </c>
      <c r="AJ7" s="220">
        <v>-0.11821090949571363</v>
      </c>
      <c r="AK7" s="217">
        <v>-5.7540907905646789E-2</v>
      </c>
      <c r="AL7" s="218">
        <v>-6.642289864411409E-2</v>
      </c>
      <c r="AM7" s="219">
        <v>-0.13812675737579122</v>
      </c>
      <c r="AN7" s="220">
        <v>-6.1120122524274088E-2</v>
      </c>
      <c r="AO7" s="217">
        <v>-9.2143990576319737E-2</v>
      </c>
      <c r="AP7" s="218">
        <v>-7.5884711512817615E-2</v>
      </c>
      <c r="AQ7" s="219">
        <v>8.8111028864672966E-2</v>
      </c>
      <c r="AR7" s="220">
        <v>-8.4806126410640364E-2</v>
      </c>
      <c r="AS7" s="217">
        <v>-1.5876353347427846E-2</v>
      </c>
      <c r="AT7" s="218">
        <v>-7.3044516125094092E-2</v>
      </c>
      <c r="AU7" s="219">
        <v>0.16703710484266357</v>
      </c>
      <c r="AV7" s="220">
        <v>-2.0603199352214888E-2</v>
      </c>
      <c r="AW7" s="217">
        <v>-5.1328878116053925E-2</v>
      </c>
      <c r="AX7" s="218">
        <v>4.7717433048239472E-2</v>
      </c>
      <c r="AY7" s="219">
        <v>-7.4526085251640617E-2</v>
      </c>
      <c r="AZ7" s="220">
        <v>-3.7732719631509169E-2</v>
      </c>
    </row>
    <row r="8" spans="1:52" s="13" customFormat="1" ht="17.100000000000001" customHeight="1">
      <c r="B8" s="278"/>
      <c r="C8" s="278"/>
      <c r="D8" s="79" t="s">
        <v>21</v>
      </c>
      <c r="E8" s="221">
        <v>-9.6438217962932782E-2</v>
      </c>
      <c r="F8" s="222">
        <v>-0.51835154333699729</v>
      </c>
      <c r="G8" s="223">
        <v>-0.24517150958578734</v>
      </c>
      <c r="H8" s="224">
        <v>-0.11172094997355141</v>
      </c>
      <c r="I8" s="221">
        <v>-1.6188571047804065E-2</v>
      </c>
      <c r="J8" s="222">
        <v>0.67434638295991478</v>
      </c>
      <c r="K8" s="223">
        <v>3.7610044114413876E-2</v>
      </c>
      <c r="L8" s="224">
        <v>2.4330789775671473E-2</v>
      </c>
      <c r="M8" s="221">
        <v>0.12389890123142058</v>
      </c>
      <c r="N8" s="222">
        <v>-0.30638889425195581</v>
      </c>
      <c r="O8" s="223">
        <v>0.72010799507653367</v>
      </c>
      <c r="P8" s="224">
        <v>0.10611090213697015</v>
      </c>
      <c r="Q8" s="221">
        <v>-0.16067050371652583</v>
      </c>
      <c r="R8" s="222">
        <v>-0.11254066068929312</v>
      </c>
      <c r="S8" s="223">
        <v>0.1552056717092655</v>
      </c>
      <c r="T8" s="224">
        <v>-0.15697824708255129</v>
      </c>
      <c r="U8" s="221">
        <v>-0.13362089730576265</v>
      </c>
      <c r="V8" s="222">
        <v>-0.39150399033116418</v>
      </c>
      <c r="W8" s="223">
        <v>2.1749564104180094E-2</v>
      </c>
      <c r="X8" s="224">
        <v>-0.1451802296850474</v>
      </c>
      <c r="Y8" s="221">
        <v>-1.7308361671875619E-3</v>
      </c>
      <c r="Z8" s="222">
        <v>0.32616914809711883</v>
      </c>
      <c r="AA8" s="223">
        <v>-0.13240259881972591</v>
      </c>
      <c r="AB8" s="224">
        <v>1.1040796276728562E-2</v>
      </c>
      <c r="AC8" s="221">
        <v>8.5278120142844707E-2</v>
      </c>
      <c r="AD8" s="222">
        <v>0.26276835662794423</v>
      </c>
      <c r="AE8" s="223">
        <v>0.45837965215033655</v>
      </c>
      <c r="AF8" s="224">
        <v>9.422537931231148E-2</v>
      </c>
      <c r="AG8" s="221">
        <v>-0.1534730226951764</v>
      </c>
      <c r="AH8" s="222">
        <v>1.7066013617623179</v>
      </c>
      <c r="AI8" s="223">
        <v>0.41004763101332986</v>
      </c>
      <c r="AJ8" s="224">
        <v>-8.5192047939652571E-2</v>
      </c>
      <c r="AK8" s="221">
        <v>-0.13410088839410123</v>
      </c>
      <c r="AL8" s="222">
        <v>-8.7375107391172477E-2</v>
      </c>
      <c r="AM8" s="223">
        <v>-0.19502766545162817</v>
      </c>
      <c r="AN8" s="224">
        <v>-0.13209053488906222</v>
      </c>
      <c r="AO8" s="221">
        <v>-2.7804215517180948E-2</v>
      </c>
      <c r="AP8" s="222">
        <v>0.2773903766978178</v>
      </c>
      <c r="AQ8" s="223">
        <v>-0.78740877361150197</v>
      </c>
      <c r="AR8" s="224">
        <v>-2.5444466264956875E-2</v>
      </c>
      <c r="AS8" s="221">
        <v>-6.4348567860425393E-2</v>
      </c>
      <c r="AT8" s="222">
        <v>-4.6181818117991928E-2</v>
      </c>
      <c r="AU8" s="223">
        <v>-7.2597681052948115E-2</v>
      </c>
      <c r="AV8" s="224">
        <v>-6.3720978107614429E-2</v>
      </c>
      <c r="AW8" s="221">
        <v>-5.2413506412331078E-2</v>
      </c>
      <c r="AX8" s="222">
        <v>5.7439507164658524E-2</v>
      </c>
      <c r="AY8" s="223">
        <v>-8.5299049981756424E-3</v>
      </c>
      <c r="AZ8" s="224">
        <v>-4.7514512140205717E-2</v>
      </c>
    </row>
    <row r="9" spans="1:52" s="13" customFormat="1" ht="17.100000000000001" customHeight="1">
      <c r="B9" s="278"/>
      <c r="C9" s="278"/>
      <c r="D9" s="79" t="s">
        <v>50</v>
      </c>
      <c r="E9" s="221">
        <v>3.9202018824171332</v>
      </c>
      <c r="F9" s="222" t="s">
        <v>104</v>
      </c>
      <c r="G9" s="223" t="s">
        <v>104</v>
      </c>
      <c r="H9" s="224">
        <v>35.01908093751755</v>
      </c>
      <c r="I9" s="221">
        <v>2.0685112139227702</v>
      </c>
      <c r="J9" s="222" t="s">
        <v>104</v>
      </c>
      <c r="K9" s="223" t="s">
        <v>104</v>
      </c>
      <c r="L9" s="224">
        <v>14.488660367353678</v>
      </c>
      <c r="M9" s="221" t="s">
        <v>104</v>
      </c>
      <c r="N9" s="222">
        <v>0.14507470023349311</v>
      </c>
      <c r="O9" s="223" t="s">
        <v>104</v>
      </c>
      <c r="P9" s="224">
        <v>0.14507470023349311</v>
      </c>
      <c r="Q9" s="221" t="s">
        <v>104</v>
      </c>
      <c r="R9" s="222">
        <v>1.2841863587279034</v>
      </c>
      <c r="S9" s="223" t="s">
        <v>104</v>
      </c>
      <c r="T9" s="224">
        <v>2.2430333394947022</v>
      </c>
      <c r="U9" s="221" t="s">
        <v>104</v>
      </c>
      <c r="V9" s="222">
        <v>0.46292154457174911</v>
      </c>
      <c r="W9" s="223" t="s">
        <v>104</v>
      </c>
      <c r="X9" s="224">
        <v>0.74770414422657017</v>
      </c>
      <c r="Y9" s="221" t="s">
        <v>104</v>
      </c>
      <c r="Z9" s="222">
        <v>1.4577690666000429</v>
      </c>
      <c r="AA9" s="223" t="s">
        <v>104</v>
      </c>
      <c r="AB9" s="224">
        <v>1.8297697510217945</v>
      </c>
      <c r="AC9" s="221" t="s">
        <v>104</v>
      </c>
      <c r="AD9" s="222">
        <v>-0.82771718667438543</v>
      </c>
      <c r="AE9" s="223" t="s">
        <v>104</v>
      </c>
      <c r="AF9" s="224">
        <v>1.1026464706868806</v>
      </c>
      <c r="AG9" s="221" t="s">
        <v>104</v>
      </c>
      <c r="AH9" s="222">
        <v>2.4610683167066556</v>
      </c>
      <c r="AI9" s="223" t="s">
        <v>104</v>
      </c>
      <c r="AJ9" s="224">
        <v>10.013225575619826</v>
      </c>
      <c r="AK9" s="221" t="s">
        <v>104</v>
      </c>
      <c r="AL9" s="222">
        <v>-0.15761255528445561</v>
      </c>
      <c r="AM9" s="223" t="s">
        <v>104</v>
      </c>
      <c r="AN9" s="224">
        <v>0.6650623334434913</v>
      </c>
      <c r="AO9" s="221" t="s">
        <v>104</v>
      </c>
      <c r="AP9" s="222">
        <v>0.44804160515084646</v>
      </c>
      <c r="AQ9" s="223" t="s">
        <v>104</v>
      </c>
      <c r="AR9" s="224">
        <v>0.44804160515084646</v>
      </c>
      <c r="AS9" s="221" t="s">
        <v>104</v>
      </c>
      <c r="AT9" s="222">
        <v>0.58973690035068171</v>
      </c>
      <c r="AU9" s="223" t="s">
        <v>104</v>
      </c>
      <c r="AV9" s="224">
        <v>1.9779208117435882</v>
      </c>
      <c r="AW9" s="221">
        <v>58.238310534807624</v>
      </c>
      <c r="AX9" s="222">
        <v>0.65168092812666001</v>
      </c>
      <c r="AY9" s="223" t="s">
        <v>104</v>
      </c>
      <c r="AZ9" s="224">
        <v>1.4543055066120962</v>
      </c>
    </row>
    <row r="10" spans="1:52" s="13" customFormat="1" ht="17.100000000000001" customHeight="1">
      <c r="B10" s="278"/>
      <c r="C10" s="278"/>
      <c r="D10" s="79" t="s">
        <v>68</v>
      </c>
      <c r="E10" s="221">
        <v>-0.42566825216824133</v>
      </c>
      <c r="F10" s="222">
        <v>3.8723462886158111</v>
      </c>
      <c r="G10" s="223">
        <v>0.52615961098988728</v>
      </c>
      <c r="H10" s="224">
        <v>5.5039226387076576E-2</v>
      </c>
      <c r="I10" s="221">
        <v>-0.26226461737691548</v>
      </c>
      <c r="J10" s="222">
        <v>-0.21726441878105643</v>
      </c>
      <c r="K10" s="223">
        <v>0.54568430638305587</v>
      </c>
      <c r="L10" s="224">
        <v>2.7400542760642212E-2</v>
      </c>
      <c r="M10" s="221">
        <v>-8.0247771521726005E-2</v>
      </c>
      <c r="N10" s="222">
        <v>-0.99842156772386792</v>
      </c>
      <c r="O10" s="223">
        <v>0.9949345431735811</v>
      </c>
      <c r="P10" s="224">
        <v>0.15653543599309194</v>
      </c>
      <c r="Q10" s="221">
        <v>-0.14390475780919076</v>
      </c>
      <c r="R10" s="222">
        <v>-0.92207013409944905</v>
      </c>
      <c r="S10" s="223">
        <v>0.81993446778139389</v>
      </c>
      <c r="T10" s="224">
        <v>0.14261210327907115</v>
      </c>
      <c r="U10" s="221">
        <v>5.9589490744329177E-2</v>
      </c>
      <c r="V10" s="222">
        <v>-5.9836210755597141E-2</v>
      </c>
      <c r="W10" s="223">
        <v>0.34573282683531009</v>
      </c>
      <c r="X10" s="224">
        <v>0.19070256479847483</v>
      </c>
      <c r="Y10" s="221">
        <v>-0.5261465724983817</v>
      </c>
      <c r="Z10" s="222">
        <v>-0.41085752179786306</v>
      </c>
      <c r="AA10" s="223">
        <v>0.59589350481147951</v>
      </c>
      <c r="AB10" s="224">
        <v>-5.7323369911982787E-2</v>
      </c>
      <c r="AC10" s="221">
        <v>-0.50813081774811819</v>
      </c>
      <c r="AD10" s="222">
        <v>28.16543529411765</v>
      </c>
      <c r="AE10" s="223">
        <v>1.0766460803535118</v>
      </c>
      <c r="AF10" s="224">
        <v>0.18542477393645304</v>
      </c>
      <c r="AG10" s="221">
        <v>-0.58060224457929255</v>
      </c>
      <c r="AH10" s="222" t="s">
        <v>104</v>
      </c>
      <c r="AI10" s="223">
        <v>0.52402071348610824</v>
      </c>
      <c r="AJ10" s="224">
        <v>5.8993728664823351E-2</v>
      </c>
      <c r="AK10" s="221">
        <v>-0.23727500433685941</v>
      </c>
      <c r="AL10" s="222">
        <v>-0.89000486383911226</v>
      </c>
      <c r="AM10" s="223">
        <v>0.31818326783672057</v>
      </c>
      <c r="AN10" s="224">
        <v>4.7428474367451241E-2</v>
      </c>
      <c r="AO10" s="221">
        <v>-0.14631886198739197</v>
      </c>
      <c r="AP10" s="222" t="s">
        <v>104</v>
      </c>
      <c r="AQ10" s="223">
        <v>0.5581384488696417</v>
      </c>
      <c r="AR10" s="224">
        <v>0.19118552883236639</v>
      </c>
      <c r="AS10" s="221">
        <v>5.0723774941482273E-2</v>
      </c>
      <c r="AT10" s="222">
        <v>-0.20943877551020396</v>
      </c>
      <c r="AU10" s="223">
        <v>0.26766295665490109</v>
      </c>
      <c r="AV10" s="224">
        <v>0.1737230192003115</v>
      </c>
      <c r="AW10" s="221">
        <v>-0.2302278130987023</v>
      </c>
      <c r="AX10" s="222">
        <v>-0.35586501692660694</v>
      </c>
      <c r="AY10" s="223">
        <v>0.54747713851611535</v>
      </c>
      <c r="AZ10" s="224">
        <v>0.1099239706184558</v>
      </c>
    </row>
    <row r="11" spans="1:52" s="13" customFormat="1" ht="17.100000000000001" customHeight="1">
      <c r="B11" s="278"/>
      <c r="C11" s="278"/>
      <c r="D11" s="79" t="s">
        <v>26</v>
      </c>
      <c r="E11" s="221" t="s">
        <v>104</v>
      </c>
      <c r="F11" s="222">
        <v>0.23874224380785103</v>
      </c>
      <c r="G11" s="223" t="s">
        <v>104</v>
      </c>
      <c r="H11" s="224">
        <v>0.23874224380785103</v>
      </c>
      <c r="I11" s="221" t="s">
        <v>104</v>
      </c>
      <c r="J11" s="222">
        <v>-4.1295523543221614E-2</v>
      </c>
      <c r="K11" s="223" t="s">
        <v>104</v>
      </c>
      <c r="L11" s="224">
        <v>-4.1295523543221614E-2</v>
      </c>
      <c r="M11" s="221" t="s">
        <v>104</v>
      </c>
      <c r="N11" s="222">
        <v>-0.23928505537180134</v>
      </c>
      <c r="O11" s="223" t="s">
        <v>104</v>
      </c>
      <c r="P11" s="224">
        <v>-0.23928505537180134</v>
      </c>
      <c r="Q11" s="221" t="s">
        <v>104</v>
      </c>
      <c r="R11" s="222">
        <v>-0.10903818536727769</v>
      </c>
      <c r="S11" s="223" t="s">
        <v>104</v>
      </c>
      <c r="T11" s="224">
        <v>-0.10903818536727769</v>
      </c>
      <c r="U11" s="221" t="s">
        <v>104</v>
      </c>
      <c r="V11" s="222">
        <v>-0.24631230097468901</v>
      </c>
      <c r="W11" s="223" t="s">
        <v>104</v>
      </c>
      <c r="X11" s="224">
        <v>-0.24631230097468901</v>
      </c>
      <c r="Y11" s="221" t="s">
        <v>104</v>
      </c>
      <c r="Z11" s="222">
        <v>-0.2900148382583701</v>
      </c>
      <c r="AA11" s="223" t="s">
        <v>104</v>
      </c>
      <c r="AB11" s="224">
        <v>-0.2900148382583701</v>
      </c>
      <c r="AC11" s="221" t="s">
        <v>104</v>
      </c>
      <c r="AD11" s="222">
        <v>-0.18270164318388574</v>
      </c>
      <c r="AE11" s="223" t="s">
        <v>104</v>
      </c>
      <c r="AF11" s="224">
        <v>-0.18270164318388574</v>
      </c>
      <c r="AG11" s="221" t="s">
        <v>104</v>
      </c>
      <c r="AH11" s="222">
        <v>-1.700045110872158E-2</v>
      </c>
      <c r="AI11" s="223" t="s">
        <v>104</v>
      </c>
      <c r="AJ11" s="224">
        <v>-1.700045110872158E-2</v>
      </c>
      <c r="AK11" s="221" t="s">
        <v>104</v>
      </c>
      <c r="AL11" s="222">
        <v>-0.16363914844955899</v>
      </c>
      <c r="AM11" s="223" t="s">
        <v>104</v>
      </c>
      <c r="AN11" s="224">
        <v>-0.16363914844955899</v>
      </c>
      <c r="AO11" s="221" t="s">
        <v>104</v>
      </c>
      <c r="AP11" s="222">
        <v>0.22768509627999459</v>
      </c>
      <c r="AQ11" s="223" t="s">
        <v>104</v>
      </c>
      <c r="AR11" s="224">
        <v>0.22768509627999459</v>
      </c>
      <c r="AS11" s="221" t="s">
        <v>104</v>
      </c>
      <c r="AT11" s="222">
        <v>-0.25967400586852568</v>
      </c>
      <c r="AU11" s="223" t="s">
        <v>104</v>
      </c>
      <c r="AV11" s="224">
        <v>-0.25967400586852568</v>
      </c>
      <c r="AW11" s="221" t="s">
        <v>104</v>
      </c>
      <c r="AX11" s="222">
        <v>-0.10942471684355135</v>
      </c>
      <c r="AY11" s="223" t="s">
        <v>104</v>
      </c>
      <c r="AZ11" s="224">
        <v>-0.10942471684355135</v>
      </c>
    </row>
    <row r="12" spans="1:52" s="13" customFormat="1" ht="17.100000000000001" customHeight="1">
      <c r="B12" s="278"/>
      <c r="C12" s="278"/>
      <c r="D12" s="79" t="s">
        <v>38</v>
      </c>
      <c r="E12" s="225">
        <v>0.33710482656256641</v>
      </c>
      <c r="F12" s="226">
        <v>-0.60785867116257408</v>
      </c>
      <c r="G12" s="227">
        <v>1.0538522391839908E-2</v>
      </c>
      <c r="H12" s="228">
        <v>-0.1797722269671318</v>
      </c>
      <c r="I12" s="225">
        <v>0.53541506722189769</v>
      </c>
      <c r="J12" s="226">
        <v>-0.3173729135853936</v>
      </c>
      <c r="K12" s="227">
        <v>0.30357053619820829</v>
      </c>
      <c r="L12" s="228">
        <v>4.9358518076909615E-2</v>
      </c>
      <c r="M12" s="225">
        <v>0.67709549754760845</v>
      </c>
      <c r="N12" s="226">
        <v>-0.4935188794758758</v>
      </c>
      <c r="O12" s="227">
        <v>3.3601351757094181E-2</v>
      </c>
      <c r="P12" s="228">
        <v>-0.14086296614047458</v>
      </c>
      <c r="Q12" s="225">
        <v>0.85709029460333874</v>
      </c>
      <c r="R12" s="226">
        <v>-0.2122424770764689</v>
      </c>
      <c r="S12" s="227">
        <v>2.2922350622317102E-2</v>
      </c>
      <c r="T12" s="228">
        <v>-2.7420594642571521E-3</v>
      </c>
      <c r="U12" s="225">
        <v>5.4916876123393818E-3</v>
      </c>
      <c r="V12" s="226">
        <v>-0.21490844102627435</v>
      </c>
      <c r="W12" s="227">
        <v>0.27537985926709607</v>
      </c>
      <c r="X12" s="228">
        <v>3.9523532519718726E-2</v>
      </c>
      <c r="Y12" s="225">
        <v>0.24288512210516416</v>
      </c>
      <c r="Z12" s="226">
        <v>0.10245753591462267</v>
      </c>
      <c r="AA12" s="227">
        <v>0.46618280921094207</v>
      </c>
      <c r="AB12" s="228">
        <v>0.27784070064598682</v>
      </c>
      <c r="AC12" s="225">
        <v>0.53967191733223141</v>
      </c>
      <c r="AD12" s="226">
        <v>5.0275508778253132E-2</v>
      </c>
      <c r="AE12" s="227">
        <v>0.16385384193303143</v>
      </c>
      <c r="AF12" s="228">
        <v>0.18722579590846827</v>
      </c>
      <c r="AG12" s="225">
        <v>0.17753987993784576</v>
      </c>
      <c r="AH12" s="226">
        <v>-0.37332163176630173</v>
      </c>
      <c r="AI12" s="227">
        <v>0.45647789317326992</v>
      </c>
      <c r="AJ12" s="228">
        <v>0.21463671152082137</v>
      </c>
      <c r="AK12" s="225">
        <v>0.38420272203608635</v>
      </c>
      <c r="AL12" s="226">
        <v>-0.19383591542108858</v>
      </c>
      <c r="AM12" s="227">
        <v>0.49497048439339325</v>
      </c>
      <c r="AN12" s="228">
        <v>0.1916645447249346</v>
      </c>
      <c r="AO12" s="225">
        <v>0.98947192753730462</v>
      </c>
      <c r="AP12" s="226">
        <v>-0.22029553205360397</v>
      </c>
      <c r="AQ12" s="227">
        <v>1.8311213912272277</v>
      </c>
      <c r="AR12" s="228">
        <v>0.58460492356336158</v>
      </c>
      <c r="AS12" s="225">
        <v>0.15477142295958371</v>
      </c>
      <c r="AT12" s="226">
        <v>0.25180444739279362</v>
      </c>
      <c r="AU12" s="227">
        <v>0.42110150139158931</v>
      </c>
      <c r="AV12" s="228">
        <v>0.33872493471335974</v>
      </c>
      <c r="AW12" s="225">
        <v>0.42776486499558619</v>
      </c>
      <c r="AX12" s="226">
        <v>-0.20107164783806578</v>
      </c>
      <c r="AY12" s="227">
        <v>0.33673014792905981</v>
      </c>
      <c r="AZ12" s="228">
        <v>0.13767778036379016</v>
      </c>
    </row>
    <row r="13" spans="1:52" s="13" customFormat="1" ht="17.100000000000001" customHeight="1" thickBot="1">
      <c r="B13" s="278"/>
      <c r="C13" s="279"/>
      <c r="D13" s="80" t="s">
        <v>22</v>
      </c>
      <c r="E13" s="229">
        <v>2.4380432852507314</v>
      </c>
      <c r="F13" s="230">
        <v>6.0944277598799786E-2</v>
      </c>
      <c r="G13" s="231">
        <v>-0.61097422040300775</v>
      </c>
      <c r="H13" s="232">
        <v>5.7074402066828671E-2</v>
      </c>
      <c r="I13" s="229">
        <v>-0.35442225905450642</v>
      </c>
      <c r="J13" s="230">
        <v>-1.8300059795171374E-2</v>
      </c>
      <c r="K13" s="231">
        <v>1.0435198632216345</v>
      </c>
      <c r="L13" s="232">
        <v>-1.5970870136635278E-2</v>
      </c>
      <c r="M13" s="229">
        <v>-4.2705430260316893E-4</v>
      </c>
      <c r="N13" s="230">
        <v>-9.0036633224108709E-2</v>
      </c>
      <c r="O13" s="231">
        <v>0.52635184591002326</v>
      </c>
      <c r="P13" s="232">
        <v>-7.7914586957441689E-2</v>
      </c>
      <c r="Q13" s="229">
        <v>0.11102100445444484</v>
      </c>
      <c r="R13" s="230">
        <v>0.10193050344315864</v>
      </c>
      <c r="S13" s="231">
        <v>-0.12426614679758223</v>
      </c>
      <c r="T13" s="232">
        <v>9.6154182687776604E-2</v>
      </c>
      <c r="U13" s="229">
        <v>0.11949634714962946</v>
      </c>
      <c r="V13" s="230">
        <v>-3.0185659629977928E-2</v>
      </c>
      <c r="W13" s="231">
        <v>-0.30097033855837912</v>
      </c>
      <c r="X13" s="232">
        <v>-3.1304078182086297E-2</v>
      </c>
      <c r="Y13" s="229">
        <v>-0.42904973102485933</v>
      </c>
      <c r="Z13" s="230">
        <v>0.22708976929093963</v>
      </c>
      <c r="AA13" s="231">
        <v>-0.27135870962062725</v>
      </c>
      <c r="AB13" s="232">
        <v>0.18670611108733084</v>
      </c>
      <c r="AC13" s="229">
        <v>0.33581881737714125</v>
      </c>
      <c r="AD13" s="230">
        <v>-0.16387718387013459</v>
      </c>
      <c r="AE13" s="231">
        <v>0.2317431309012562</v>
      </c>
      <c r="AF13" s="232">
        <v>-0.14206462517683602</v>
      </c>
      <c r="AG13" s="229">
        <v>-0.82519610422924428</v>
      </c>
      <c r="AH13" s="230">
        <v>-0.102630249131434</v>
      </c>
      <c r="AI13" s="231">
        <v>-0.84115991856064209</v>
      </c>
      <c r="AJ13" s="232">
        <v>-0.22188658984594459</v>
      </c>
      <c r="AK13" s="229">
        <v>-0.62412785857243369</v>
      </c>
      <c r="AL13" s="230">
        <v>2.6832108046267959E-2</v>
      </c>
      <c r="AM13" s="231">
        <v>-0.42874079314011937</v>
      </c>
      <c r="AN13" s="232">
        <v>-2.7576275582516848E-3</v>
      </c>
      <c r="AO13" s="229">
        <v>-0.65120686126047644</v>
      </c>
      <c r="AP13" s="230">
        <v>3.0598947556251359E-3</v>
      </c>
      <c r="AQ13" s="231">
        <v>-0.51061886935775214</v>
      </c>
      <c r="AR13" s="232">
        <v>-4.6288833257184456E-2</v>
      </c>
      <c r="AS13" s="229">
        <v>0.34305810656063873</v>
      </c>
      <c r="AT13" s="230">
        <v>-0.21039751928359138</v>
      </c>
      <c r="AU13" s="231">
        <v>-0.26310299579499757</v>
      </c>
      <c r="AV13" s="232">
        <v>-0.18719992737845936</v>
      </c>
      <c r="AW13" s="229">
        <v>-0.19171058438316194</v>
      </c>
      <c r="AX13" s="230">
        <v>-7.551867772329416E-3</v>
      </c>
      <c r="AY13" s="231">
        <v>-0.30876749717498603</v>
      </c>
      <c r="AZ13" s="232">
        <v>-2.2295443482440298E-2</v>
      </c>
    </row>
    <row r="14" spans="1:52" s="13" customFormat="1" ht="17.100000000000001" customHeight="1" thickTop="1">
      <c r="B14" s="278"/>
      <c r="C14" s="278" t="s">
        <v>47</v>
      </c>
      <c r="D14" s="78" t="s">
        <v>20</v>
      </c>
      <c r="E14" s="233">
        <v>0.67480641440493117</v>
      </c>
      <c r="F14" s="234">
        <v>-0.6020960511125264</v>
      </c>
      <c r="G14" s="235" t="s">
        <v>104</v>
      </c>
      <c r="H14" s="236">
        <v>7.9925341308427662E-3</v>
      </c>
      <c r="I14" s="233">
        <v>2.7530677540048272</v>
      </c>
      <c r="J14" s="234">
        <v>-0.36478747330651135</v>
      </c>
      <c r="K14" s="235">
        <v>614.1211618354447</v>
      </c>
      <c r="L14" s="236">
        <v>4.5183444215259445E-2</v>
      </c>
      <c r="M14" s="233">
        <v>-0.45317899392391536</v>
      </c>
      <c r="N14" s="234">
        <v>-0.44303081183568471</v>
      </c>
      <c r="O14" s="235">
        <v>4.3705163019779816</v>
      </c>
      <c r="P14" s="236">
        <v>-0.4215094195802947</v>
      </c>
      <c r="Q14" s="233">
        <v>1.5686561176203009</v>
      </c>
      <c r="R14" s="234">
        <v>0.75466029758843345</v>
      </c>
      <c r="S14" s="235">
        <v>4.2111580944771747</v>
      </c>
      <c r="T14" s="236">
        <v>0.9318207046781114</v>
      </c>
      <c r="U14" s="233">
        <v>-3.6749025330022042E-2</v>
      </c>
      <c r="V14" s="234">
        <v>-0.84837030614321085</v>
      </c>
      <c r="W14" s="235">
        <v>0.24802528908486815</v>
      </c>
      <c r="X14" s="236">
        <v>-0.64755069416162059</v>
      </c>
      <c r="Y14" s="233">
        <v>-0.40285491895683806</v>
      </c>
      <c r="Z14" s="234">
        <v>0.25400840048240986</v>
      </c>
      <c r="AA14" s="235">
        <v>0.82077030267294748</v>
      </c>
      <c r="AB14" s="236">
        <v>-0.14721233705803294</v>
      </c>
      <c r="AC14" s="233">
        <v>7.5010823496394261</v>
      </c>
      <c r="AD14" s="234">
        <v>-5.6598011555562357E-2</v>
      </c>
      <c r="AE14" s="235">
        <v>645.75106572198547</v>
      </c>
      <c r="AF14" s="236">
        <v>1.276007256201654</v>
      </c>
      <c r="AG14" s="233">
        <v>-0.16307653259498095</v>
      </c>
      <c r="AH14" s="234">
        <v>0.27496740114297624</v>
      </c>
      <c r="AI14" s="235">
        <v>-0.28842593726136145</v>
      </c>
      <c r="AJ14" s="236">
        <v>-5.1436840446637967E-2</v>
      </c>
      <c r="AK14" s="233">
        <v>0.57174520594830824</v>
      </c>
      <c r="AL14" s="234">
        <v>-0.45614426948358711</v>
      </c>
      <c r="AM14" s="235">
        <v>0.85609801622551018</v>
      </c>
      <c r="AN14" s="236">
        <v>6.7969150359305813E-2</v>
      </c>
      <c r="AO14" s="233">
        <v>-6.3993659909549319E-2</v>
      </c>
      <c r="AP14" s="234">
        <v>-0.42948356336432153</v>
      </c>
      <c r="AQ14" s="235">
        <v>0.18020361067308044</v>
      </c>
      <c r="AR14" s="236">
        <v>-0.18893519780597631</v>
      </c>
      <c r="AS14" s="233">
        <v>0.26767465550615926</v>
      </c>
      <c r="AT14" s="234">
        <v>-0.31434714717007134</v>
      </c>
      <c r="AU14" s="235">
        <v>0.15498593620996062</v>
      </c>
      <c r="AV14" s="236">
        <v>2.8397642926492859E-2</v>
      </c>
      <c r="AW14" s="233">
        <v>0.28412855512927782</v>
      </c>
      <c r="AX14" s="234">
        <v>-0.3515526416059086</v>
      </c>
      <c r="AY14" s="235">
        <v>1.1125782109514737</v>
      </c>
      <c r="AZ14" s="236">
        <v>-4.1992701649055331E-2</v>
      </c>
    </row>
    <row r="15" spans="1:52" s="13" customFormat="1" ht="17.100000000000001" customHeight="1">
      <c r="B15" s="278"/>
      <c r="C15" s="278"/>
      <c r="D15" s="79" t="s">
        <v>21</v>
      </c>
      <c r="E15" s="221">
        <v>0.60061433227610994</v>
      </c>
      <c r="F15" s="222" t="s">
        <v>104</v>
      </c>
      <c r="G15" s="223" t="s">
        <v>104</v>
      </c>
      <c r="H15" s="224">
        <v>0.60061433227610994</v>
      </c>
      <c r="I15" s="221">
        <v>0.49456644640393199</v>
      </c>
      <c r="J15" s="222">
        <v>2.1249710501617454</v>
      </c>
      <c r="K15" s="223" t="s">
        <v>104</v>
      </c>
      <c r="L15" s="224">
        <v>0.96009551483740529</v>
      </c>
      <c r="M15" s="221">
        <v>0.25705765048635409</v>
      </c>
      <c r="N15" s="222">
        <v>-0.66094086935558083</v>
      </c>
      <c r="O15" s="223" t="s">
        <v>104</v>
      </c>
      <c r="P15" s="224">
        <v>9.6312429841827404E-2</v>
      </c>
      <c r="Q15" s="221">
        <v>0.40303355010308167</v>
      </c>
      <c r="R15" s="222">
        <v>10.316925720763464</v>
      </c>
      <c r="S15" s="223" t="s">
        <v>104</v>
      </c>
      <c r="T15" s="224">
        <v>0.46135287489187427</v>
      </c>
      <c r="U15" s="221">
        <v>0.61799912073299912</v>
      </c>
      <c r="V15" s="222">
        <v>2.1778933594594423</v>
      </c>
      <c r="W15" s="223" t="s">
        <v>104</v>
      </c>
      <c r="X15" s="224">
        <v>0.66397139872081712</v>
      </c>
      <c r="Y15" s="221">
        <v>1.2884215271319539</v>
      </c>
      <c r="Z15" s="222">
        <v>0.40122708976513344</v>
      </c>
      <c r="AA15" s="223" t="s">
        <v>104</v>
      </c>
      <c r="AB15" s="224">
        <v>1.2791672821301847</v>
      </c>
      <c r="AC15" s="221">
        <v>6.0457622184307542</v>
      </c>
      <c r="AD15" s="222">
        <v>-1</v>
      </c>
      <c r="AE15" s="223" t="s">
        <v>104</v>
      </c>
      <c r="AF15" s="224">
        <v>5.9539448147209848</v>
      </c>
      <c r="AG15" s="221">
        <v>1.3415024205876307</v>
      </c>
      <c r="AH15" s="222">
        <v>-0.76391544086186669</v>
      </c>
      <c r="AI15" s="223" t="s">
        <v>104</v>
      </c>
      <c r="AJ15" s="224">
        <v>1.3041666494208657</v>
      </c>
      <c r="AK15" s="221">
        <v>1.0771234125466225</v>
      </c>
      <c r="AL15" s="222">
        <v>-0.553411463041799</v>
      </c>
      <c r="AM15" s="223" t="s">
        <v>104</v>
      </c>
      <c r="AN15" s="224">
        <v>1.0358433716602851</v>
      </c>
      <c r="AO15" s="221">
        <v>1.4749875764082188</v>
      </c>
      <c r="AP15" s="222">
        <v>-0.27453882871769991</v>
      </c>
      <c r="AQ15" s="223" t="s">
        <v>104</v>
      </c>
      <c r="AR15" s="224">
        <v>1.4102294251637146</v>
      </c>
      <c r="AS15" s="221">
        <v>1.5800307107975249</v>
      </c>
      <c r="AT15" s="222">
        <v>-1</v>
      </c>
      <c r="AU15" s="223" t="s">
        <v>104</v>
      </c>
      <c r="AV15" s="224">
        <v>1.4353734684016755</v>
      </c>
      <c r="AW15" s="221">
        <v>1.1616669039159788</v>
      </c>
      <c r="AX15" s="222">
        <v>0.77715049610098907</v>
      </c>
      <c r="AY15" s="223" t="s">
        <v>104</v>
      </c>
      <c r="AZ15" s="224">
        <v>1.1335530952697332</v>
      </c>
    </row>
    <row r="16" spans="1:52" s="13" customFormat="1" ht="17.100000000000001" customHeight="1">
      <c r="B16" s="278"/>
      <c r="C16" s="278"/>
      <c r="D16" s="79" t="s">
        <v>50</v>
      </c>
      <c r="E16" s="221" t="s">
        <v>104</v>
      </c>
      <c r="F16" s="222" t="s">
        <v>104</v>
      </c>
      <c r="G16" s="223" t="s">
        <v>104</v>
      </c>
      <c r="H16" s="224" t="s">
        <v>104</v>
      </c>
      <c r="I16" s="221" t="s">
        <v>104</v>
      </c>
      <c r="J16" s="222" t="s">
        <v>104</v>
      </c>
      <c r="K16" s="223" t="s">
        <v>104</v>
      </c>
      <c r="L16" s="224" t="s">
        <v>104</v>
      </c>
      <c r="M16" s="221" t="s">
        <v>104</v>
      </c>
      <c r="N16" s="222" t="s">
        <v>104</v>
      </c>
      <c r="O16" s="223" t="s">
        <v>104</v>
      </c>
      <c r="P16" s="224" t="s">
        <v>104</v>
      </c>
      <c r="Q16" s="221" t="s">
        <v>104</v>
      </c>
      <c r="R16" s="222" t="s">
        <v>104</v>
      </c>
      <c r="S16" s="223" t="s">
        <v>104</v>
      </c>
      <c r="T16" s="224" t="s">
        <v>104</v>
      </c>
      <c r="U16" s="221" t="s">
        <v>104</v>
      </c>
      <c r="V16" s="222" t="s">
        <v>104</v>
      </c>
      <c r="W16" s="223" t="s">
        <v>104</v>
      </c>
      <c r="X16" s="224" t="s">
        <v>104</v>
      </c>
      <c r="Y16" s="221" t="s">
        <v>104</v>
      </c>
      <c r="Z16" s="222" t="s">
        <v>104</v>
      </c>
      <c r="AA16" s="223" t="s">
        <v>104</v>
      </c>
      <c r="AB16" s="224" t="s">
        <v>104</v>
      </c>
      <c r="AC16" s="221" t="s">
        <v>104</v>
      </c>
      <c r="AD16" s="222" t="s">
        <v>104</v>
      </c>
      <c r="AE16" s="223" t="s">
        <v>104</v>
      </c>
      <c r="AF16" s="224" t="s">
        <v>104</v>
      </c>
      <c r="AG16" s="221" t="s">
        <v>104</v>
      </c>
      <c r="AH16" s="222" t="s">
        <v>104</v>
      </c>
      <c r="AI16" s="223" t="s">
        <v>104</v>
      </c>
      <c r="AJ16" s="224" t="s">
        <v>104</v>
      </c>
      <c r="AK16" s="221" t="s">
        <v>104</v>
      </c>
      <c r="AL16" s="222" t="s">
        <v>104</v>
      </c>
      <c r="AM16" s="223" t="s">
        <v>104</v>
      </c>
      <c r="AN16" s="224" t="s">
        <v>104</v>
      </c>
      <c r="AO16" s="221" t="s">
        <v>104</v>
      </c>
      <c r="AP16" s="222" t="s">
        <v>104</v>
      </c>
      <c r="AQ16" s="223" t="s">
        <v>104</v>
      </c>
      <c r="AR16" s="224" t="s">
        <v>104</v>
      </c>
      <c r="AS16" s="221" t="s">
        <v>104</v>
      </c>
      <c r="AT16" s="222" t="s">
        <v>104</v>
      </c>
      <c r="AU16" s="223" t="s">
        <v>104</v>
      </c>
      <c r="AV16" s="224" t="s">
        <v>104</v>
      </c>
      <c r="AW16" s="221" t="s">
        <v>104</v>
      </c>
      <c r="AX16" s="222" t="s">
        <v>104</v>
      </c>
      <c r="AY16" s="223" t="s">
        <v>104</v>
      </c>
      <c r="AZ16" s="224" t="s">
        <v>104</v>
      </c>
    </row>
    <row r="17" spans="2:52" s="13" customFormat="1" ht="17.100000000000001" customHeight="1">
      <c r="B17" s="278"/>
      <c r="C17" s="278"/>
      <c r="D17" s="79" t="s">
        <v>68</v>
      </c>
      <c r="E17" s="221" t="s">
        <v>104</v>
      </c>
      <c r="F17" s="222" t="s">
        <v>104</v>
      </c>
      <c r="G17" s="223" t="s">
        <v>104</v>
      </c>
      <c r="H17" s="224" t="s">
        <v>104</v>
      </c>
      <c r="I17" s="221" t="s">
        <v>104</v>
      </c>
      <c r="J17" s="222" t="s">
        <v>104</v>
      </c>
      <c r="K17" s="223" t="s">
        <v>104</v>
      </c>
      <c r="L17" s="224" t="s">
        <v>104</v>
      </c>
      <c r="M17" s="221" t="s">
        <v>104</v>
      </c>
      <c r="N17" s="222" t="s">
        <v>104</v>
      </c>
      <c r="O17" s="223" t="s">
        <v>104</v>
      </c>
      <c r="P17" s="224" t="s">
        <v>104</v>
      </c>
      <c r="Q17" s="221" t="s">
        <v>104</v>
      </c>
      <c r="R17" s="222" t="s">
        <v>104</v>
      </c>
      <c r="S17" s="223" t="s">
        <v>104</v>
      </c>
      <c r="T17" s="224" t="s">
        <v>104</v>
      </c>
      <c r="U17" s="221" t="s">
        <v>104</v>
      </c>
      <c r="V17" s="222" t="s">
        <v>104</v>
      </c>
      <c r="W17" s="223" t="s">
        <v>104</v>
      </c>
      <c r="X17" s="224" t="s">
        <v>104</v>
      </c>
      <c r="Y17" s="221" t="s">
        <v>104</v>
      </c>
      <c r="Z17" s="222" t="s">
        <v>104</v>
      </c>
      <c r="AA17" s="223" t="s">
        <v>104</v>
      </c>
      <c r="AB17" s="224" t="s">
        <v>104</v>
      </c>
      <c r="AC17" s="221" t="s">
        <v>104</v>
      </c>
      <c r="AD17" s="222" t="s">
        <v>104</v>
      </c>
      <c r="AE17" s="223" t="s">
        <v>104</v>
      </c>
      <c r="AF17" s="224" t="s">
        <v>104</v>
      </c>
      <c r="AG17" s="221" t="s">
        <v>104</v>
      </c>
      <c r="AH17" s="222" t="s">
        <v>104</v>
      </c>
      <c r="AI17" s="223" t="s">
        <v>104</v>
      </c>
      <c r="AJ17" s="224" t="s">
        <v>104</v>
      </c>
      <c r="AK17" s="221" t="s">
        <v>104</v>
      </c>
      <c r="AL17" s="222" t="s">
        <v>104</v>
      </c>
      <c r="AM17" s="223" t="s">
        <v>104</v>
      </c>
      <c r="AN17" s="224" t="s">
        <v>104</v>
      </c>
      <c r="AO17" s="221" t="s">
        <v>104</v>
      </c>
      <c r="AP17" s="222" t="s">
        <v>104</v>
      </c>
      <c r="AQ17" s="223" t="s">
        <v>104</v>
      </c>
      <c r="AR17" s="224" t="s">
        <v>104</v>
      </c>
      <c r="AS17" s="221" t="s">
        <v>104</v>
      </c>
      <c r="AT17" s="222" t="s">
        <v>104</v>
      </c>
      <c r="AU17" s="223" t="s">
        <v>104</v>
      </c>
      <c r="AV17" s="224" t="s">
        <v>104</v>
      </c>
      <c r="AW17" s="221" t="s">
        <v>104</v>
      </c>
      <c r="AX17" s="222" t="s">
        <v>104</v>
      </c>
      <c r="AY17" s="223" t="s">
        <v>104</v>
      </c>
      <c r="AZ17" s="224" t="s">
        <v>104</v>
      </c>
    </row>
    <row r="18" spans="2:52" s="13" customFormat="1" ht="17.100000000000001" customHeight="1">
      <c r="B18" s="278"/>
      <c r="C18" s="278"/>
      <c r="D18" s="79" t="s">
        <v>26</v>
      </c>
      <c r="E18" s="221" t="s">
        <v>104</v>
      </c>
      <c r="F18" s="222" t="s">
        <v>104</v>
      </c>
      <c r="G18" s="223" t="s">
        <v>104</v>
      </c>
      <c r="H18" s="224" t="s">
        <v>104</v>
      </c>
      <c r="I18" s="221" t="s">
        <v>104</v>
      </c>
      <c r="J18" s="222" t="s">
        <v>104</v>
      </c>
      <c r="K18" s="223" t="s">
        <v>104</v>
      </c>
      <c r="L18" s="224" t="s">
        <v>104</v>
      </c>
      <c r="M18" s="221" t="s">
        <v>104</v>
      </c>
      <c r="N18" s="222" t="s">
        <v>104</v>
      </c>
      <c r="O18" s="223" t="s">
        <v>104</v>
      </c>
      <c r="P18" s="224" t="s">
        <v>104</v>
      </c>
      <c r="Q18" s="221" t="s">
        <v>104</v>
      </c>
      <c r="R18" s="222" t="s">
        <v>104</v>
      </c>
      <c r="S18" s="223" t="s">
        <v>104</v>
      </c>
      <c r="T18" s="224" t="s">
        <v>104</v>
      </c>
      <c r="U18" s="221" t="s">
        <v>104</v>
      </c>
      <c r="V18" s="222" t="s">
        <v>104</v>
      </c>
      <c r="W18" s="223" t="s">
        <v>104</v>
      </c>
      <c r="X18" s="224" t="s">
        <v>104</v>
      </c>
      <c r="Y18" s="221" t="s">
        <v>104</v>
      </c>
      <c r="Z18" s="222" t="s">
        <v>104</v>
      </c>
      <c r="AA18" s="223" t="s">
        <v>104</v>
      </c>
      <c r="AB18" s="224" t="s">
        <v>104</v>
      </c>
      <c r="AC18" s="221" t="s">
        <v>104</v>
      </c>
      <c r="AD18" s="222" t="s">
        <v>104</v>
      </c>
      <c r="AE18" s="223" t="s">
        <v>104</v>
      </c>
      <c r="AF18" s="224" t="s">
        <v>104</v>
      </c>
      <c r="AG18" s="221" t="s">
        <v>104</v>
      </c>
      <c r="AH18" s="222" t="s">
        <v>104</v>
      </c>
      <c r="AI18" s="223" t="s">
        <v>104</v>
      </c>
      <c r="AJ18" s="224" t="s">
        <v>104</v>
      </c>
      <c r="AK18" s="221" t="s">
        <v>104</v>
      </c>
      <c r="AL18" s="222" t="s">
        <v>104</v>
      </c>
      <c r="AM18" s="223" t="s">
        <v>104</v>
      </c>
      <c r="AN18" s="224" t="s">
        <v>104</v>
      </c>
      <c r="AO18" s="221" t="s">
        <v>104</v>
      </c>
      <c r="AP18" s="222" t="s">
        <v>104</v>
      </c>
      <c r="AQ18" s="223" t="s">
        <v>104</v>
      </c>
      <c r="AR18" s="224" t="s">
        <v>104</v>
      </c>
      <c r="AS18" s="221" t="s">
        <v>104</v>
      </c>
      <c r="AT18" s="222" t="s">
        <v>104</v>
      </c>
      <c r="AU18" s="223" t="s">
        <v>104</v>
      </c>
      <c r="AV18" s="224" t="s">
        <v>104</v>
      </c>
      <c r="AW18" s="221" t="s">
        <v>104</v>
      </c>
      <c r="AX18" s="222" t="s">
        <v>104</v>
      </c>
      <c r="AY18" s="223" t="s">
        <v>104</v>
      </c>
      <c r="AZ18" s="224" t="s">
        <v>104</v>
      </c>
    </row>
    <row r="19" spans="2:52" s="13" customFormat="1" ht="17.100000000000001" customHeight="1">
      <c r="B19" s="278"/>
      <c r="C19" s="278"/>
      <c r="D19" s="79" t="s">
        <v>38</v>
      </c>
      <c r="E19" s="225">
        <v>-0.99750260571795368</v>
      </c>
      <c r="F19" s="226">
        <v>-0.9945393175442454</v>
      </c>
      <c r="G19" s="227">
        <v>-0.99845366423470872</v>
      </c>
      <c r="H19" s="228">
        <v>-0.99680898890535985</v>
      </c>
      <c r="I19" s="225">
        <v>12.188612533150145</v>
      </c>
      <c r="J19" s="226" t="s">
        <v>104</v>
      </c>
      <c r="K19" s="227">
        <v>23.299516181264238</v>
      </c>
      <c r="L19" s="228">
        <v>58.119038547916702</v>
      </c>
      <c r="M19" s="225">
        <v>-0.11422668483210668</v>
      </c>
      <c r="N19" s="226">
        <v>42.571064147195258</v>
      </c>
      <c r="O19" s="227">
        <v>11.003590091191253</v>
      </c>
      <c r="P19" s="228">
        <v>21.403753617808469</v>
      </c>
      <c r="Q19" s="225">
        <v>-0.56279466566566849</v>
      </c>
      <c r="R19" s="226">
        <v>0.8274241218795525</v>
      </c>
      <c r="S19" s="227">
        <v>1.8277193782186545E-2</v>
      </c>
      <c r="T19" s="228">
        <v>0.33517131624814783</v>
      </c>
      <c r="U19" s="225">
        <v>-0.30786489414873841</v>
      </c>
      <c r="V19" s="226">
        <v>7.1273975012019681</v>
      </c>
      <c r="W19" s="227">
        <v>3.231098730079875</v>
      </c>
      <c r="X19" s="228">
        <v>4.0649336143398056</v>
      </c>
      <c r="Y19" s="225">
        <v>3.8899749558209278</v>
      </c>
      <c r="Z19" s="226">
        <v>21.586646245620894</v>
      </c>
      <c r="AA19" s="227">
        <v>13.237923903797768</v>
      </c>
      <c r="AB19" s="228">
        <v>14.824092959254701</v>
      </c>
      <c r="AC19" s="225">
        <v>-0.3442205673484473</v>
      </c>
      <c r="AD19" s="226">
        <v>58.582959853280776</v>
      </c>
      <c r="AE19" s="227">
        <v>99.047299464846375</v>
      </c>
      <c r="AF19" s="228">
        <v>76.08060906167934</v>
      </c>
      <c r="AG19" s="225">
        <v>-1</v>
      </c>
      <c r="AH19" s="226">
        <v>-0.53537328386161476</v>
      </c>
      <c r="AI19" s="227">
        <v>-0.15770717532122586</v>
      </c>
      <c r="AJ19" s="228">
        <v>-0.32344441037901728</v>
      </c>
      <c r="AK19" s="225">
        <v>21.028052222110254</v>
      </c>
      <c r="AL19" s="226">
        <v>5.6361958718670913</v>
      </c>
      <c r="AM19" s="227">
        <v>1.1487298576451626</v>
      </c>
      <c r="AN19" s="228">
        <v>5.1775731119172521</v>
      </c>
      <c r="AO19" s="225">
        <v>808.63640779707328</v>
      </c>
      <c r="AP19" s="226">
        <v>23.254907413758207</v>
      </c>
      <c r="AQ19" s="227">
        <v>38.434824031587794</v>
      </c>
      <c r="AR19" s="228">
        <v>84.295663226656671</v>
      </c>
      <c r="AS19" s="225">
        <v>7.3027464594221643</v>
      </c>
      <c r="AT19" s="226">
        <v>1.313192255913519</v>
      </c>
      <c r="AU19" s="227">
        <v>0.28081914575918177</v>
      </c>
      <c r="AV19" s="228">
        <v>1.4930654559931222</v>
      </c>
      <c r="AW19" s="225">
        <v>6.9574603749454917</v>
      </c>
      <c r="AX19" s="226">
        <v>3.0337451461671563</v>
      </c>
      <c r="AY19" s="227">
        <v>2.2837666463256681</v>
      </c>
      <c r="AZ19" s="228">
        <v>3.0955410347555419</v>
      </c>
    </row>
    <row r="20" spans="2:52" s="13" customFormat="1" ht="17.100000000000001" customHeight="1" thickBot="1">
      <c r="B20" s="279"/>
      <c r="C20" s="279"/>
      <c r="D20" s="80" t="s">
        <v>22</v>
      </c>
      <c r="E20" s="229" t="s">
        <v>104</v>
      </c>
      <c r="F20" s="230" t="s">
        <v>104</v>
      </c>
      <c r="G20" s="231" t="s">
        <v>104</v>
      </c>
      <c r="H20" s="232" t="s">
        <v>104</v>
      </c>
      <c r="I20" s="229" t="s">
        <v>104</v>
      </c>
      <c r="J20" s="230">
        <v>-0.10466721900027617</v>
      </c>
      <c r="K20" s="231" t="s">
        <v>104</v>
      </c>
      <c r="L20" s="232">
        <v>-0.10466721900027617</v>
      </c>
      <c r="M20" s="229" t="s">
        <v>104</v>
      </c>
      <c r="N20" s="230">
        <v>-0.2829262136145117</v>
      </c>
      <c r="O20" s="231" t="s">
        <v>104</v>
      </c>
      <c r="P20" s="232">
        <v>9.5707860527553716</v>
      </c>
      <c r="Q20" s="229" t="s">
        <v>104</v>
      </c>
      <c r="R20" s="230">
        <v>-3.1698937117828008E-2</v>
      </c>
      <c r="S20" s="231" t="s">
        <v>104</v>
      </c>
      <c r="T20" s="232">
        <v>-3.1698937117828008E-2</v>
      </c>
      <c r="U20" s="229" t="s">
        <v>104</v>
      </c>
      <c r="V20" s="230">
        <v>4.4442536017645127</v>
      </c>
      <c r="W20" s="231" t="s">
        <v>104</v>
      </c>
      <c r="X20" s="232">
        <v>4.4442536017645127</v>
      </c>
      <c r="Y20" s="229" t="s">
        <v>104</v>
      </c>
      <c r="Z20" s="230">
        <v>9.3432582191464117</v>
      </c>
      <c r="AA20" s="231" t="s">
        <v>104</v>
      </c>
      <c r="AB20" s="232">
        <v>9.3432582191464117</v>
      </c>
      <c r="AC20" s="229" t="s">
        <v>104</v>
      </c>
      <c r="AD20" s="230">
        <v>11.479870955882351</v>
      </c>
      <c r="AE20" s="231" t="s">
        <v>104</v>
      </c>
      <c r="AF20" s="232">
        <v>11.479870955882351</v>
      </c>
      <c r="AG20" s="229" t="s">
        <v>104</v>
      </c>
      <c r="AH20" s="230">
        <v>2.2781259454553306</v>
      </c>
      <c r="AI20" s="231" t="s">
        <v>104</v>
      </c>
      <c r="AJ20" s="232">
        <v>2.2781259454553306</v>
      </c>
      <c r="AK20" s="229" t="s">
        <v>104</v>
      </c>
      <c r="AL20" s="230">
        <v>3.0385991563731469</v>
      </c>
      <c r="AM20" s="231" t="s">
        <v>104</v>
      </c>
      <c r="AN20" s="232">
        <v>3.0385991563731469</v>
      </c>
      <c r="AO20" s="229" t="s">
        <v>104</v>
      </c>
      <c r="AP20" s="230">
        <v>4.6033711783227176</v>
      </c>
      <c r="AQ20" s="231" t="s">
        <v>104</v>
      </c>
      <c r="AR20" s="232">
        <v>4.6033711783227176</v>
      </c>
      <c r="AS20" s="229" t="s">
        <v>104</v>
      </c>
      <c r="AT20" s="230">
        <v>6.1622804505536477</v>
      </c>
      <c r="AU20" s="231" t="s">
        <v>104</v>
      </c>
      <c r="AV20" s="232">
        <v>6.1622804505536477</v>
      </c>
      <c r="AW20" s="229" t="s">
        <v>104</v>
      </c>
      <c r="AX20" s="230">
        <v>3.5851742278844076</v>
      </c>
      <c r="AY20" s="231" t="s">
        <v>104</v>
      </c>
      <c r="AZ20" s="232">
        <v>4.5771682326284955</v>
      </c>
    </row>
    <row r="21" spans="2:52" s="13" customFormat="1" ht="17.100000000000001" customHeight="1" thickTop="1">
      <c r="B21" s="280" t="s">
        <v>48</v>
      </c>
      <c r="C21" s="280" t="s">
        <v>46</v>
      </c>
      <c r="D21" s="147" t="s">
        <v>20</v>
      </c>
      <c r="E21" s="217">
        <v>9.2944579011068215E-2</v>
      </c>
      <c r="F21" s="218">
        <v>0.34853647322369674</v>
      </c>
      <c r="G21" s="219">
        <v>3.8748597545009228E-2</v>
      </c>
      <c r="H21" s="220">
        <v>0.10963486965537017</v>
      </c>
      <c r="I21" s="217">
        <v>0.14799120817591815</v>
      </c>
      <c r="J21" s="218">
        <v>0.56904882063958961</v>
      </c>
      <c r="K21" s="219">
        <v>0.14449958154937365</v>
      </c>
      <c r="L21" s="220">
        <v>0.19308820097564</v>
      </c>
      <c r="M21" s="217">
        <v>0.10923817662535824</v>
      </c>
      <c r="N21" s="218">
        <v>0.51023104313493517</v>
      </c>
      <c r="O21" s="219">
        <v>0.59215875952809904</v>
      </c>
      <c r="P21" s="220">
        <v>0.16380481002839642</v>
      </c>
      <c r="Q21" s="217">
        <v>0.27918371250628449</v>
      </c>
      <c r="R21" s="218">
        <v>0.50677610975216714</v>
      </c>
      <c r="S21" s="219">
        <v>0.62215876729539998</v>
      </c>
      <c r="T21" s="220">
        <v>0.31029922538888483</v>
      </c>
      <c r="U21" s="217">
        <v>0.11382522837186713</v>
      </c>
      <c r="V21" s="218">
        <v>0.20581246080647278</v>
      </c>
      <c r="W21" s="219">
        <v>0.78285155695360586</v>
      </c>
      <c r="X21" s="220">
        <v>0.14495711072473338</v>
      </c>
      <c r="Y21" s="217">
        <v>0.24097921966080685</v>
      </c>
      <c r="Z21" s="218">
        <v>0.64085467255739004</v>
      </c>
      <c r="AA21" s="219">
        <v>-5.6526348282312934E-2</v>
      </c>
      <c r="AB21" s="220">
        <v>0.26256118095680653</v>
      </c>
      <c r="AC21" s="217">
        <v>0.34354831623773774</v>
      </c>
      <c r="AD21" s="218">
        <v>0.38292963641071714</v>
      </c>
      <c r="AE21" s="219">
        <v>1.218180038836727</v>
      </c>
      <c r="AF21" s="220">
        <v>0.38185220328582542</v>
      </c>
      <c r="AG21" s="217">
        <v>0.19794806989281713</v>
      </c>
      <c r="AH21" s="218">
        <v>0.51646344824210755</v>
      </c>
      <c r="AI21" s="219">
        <v>0.57807857608078272</v>
      </c>
      <c r="AJ21" s="220">
        <v>0.239121343571327</v>
      </c>
      <c r="AK21" s="217">
        <v>0.36228407448547051</v>
      </c>
      <c r="AL21" s="218">
        <v>0.34830560177676317</v>
      </c>
      <c r="AM21" s="219">
        <v>1.0892140912232742</v>
      </c>
      <c r="AN21" s="220">
        <v>0.38389767478559483</v>
      </c>
      <c r="AO21" s="217">
        <v>0.45437480720360518</v>
      </c>
      <c r="AP21" s="218">
        <v>0.48134537158236895</v>
      </c>
      <c r="AQ21" s="219">
        <v>-6.3372016776293658E-2</v>
      </c>
      <c r="AR21" s="220">
        <v>0.43088472686385437</v>
      </c>
      <c r="AS21" s="217">
        <v>0.36143347066416609</v>
      </c>
      <c r="AT21" s="218">
        <v>0.58258919206530513</v>
      </c>
      <c r="AU21" s="219">
        <v>0.79719122088182193</v>
      </c>
      <c r="AV21" s="220">
        <v>0.39631533972797212</v>
      </c>
      <c r="AW21" s="217">
        <v>0.25312372436648028</v>
      </c>
      <c r="AX21" s="218">
        <v>0.46466810051726948</v>
      </c>
      <c r="AY21" s="219">
        <v>0.48270181928515493</v>
      </c>
      <c r="AZ21" s="220">
        <v>0.28140911865901991</v>
      </c>
    </row>
    <row r="22" spans="2:52" s="13" customFormat="1" ht="17.100000000000001" customHeight="1">
      <c r="B22" s="278"/>
      <c r="C22" s="278"/>
      <c r="D22" s="79" t="s">
        <v>21</v>
      </c>
      <c r="E22" s="221">
        <v>0.26632394890659322</v>
      </c>
      <c r="F22" s="222">
        <v>-1</v>
      </c>
      <c r="G22" s="223">
        <v>1.4265427743416257</v>
      </c>
      <c r="H22" s="224">
        <v>0.27491527547401839</v>
      </c>
      <c r="I22" s="221">
        <v>2.0557354839966221E-2</v>
      </c>
      <c r="J22" s="222">
        <v>0.64405086015220858</v>
      </c>
      <c r="K22" s="223">
        <v>9.7436436914276323E-2</v>
      </c>
      <c r="L22" s="224">
        <v>5.9780339340858732E-2</v>
      </c>
      <c r="M22" s="221">
        <v>0.29928952450826601</v>
      </c>
      <c r="N22" s="222">
        <v>-0.8778756616689819</v>
      </c>
      <c r="O22" s="223">
        <v>0.70109504710231796</v>
      </c>
      <c r="P22" s="224">
        <v>0.24506843623104474</v>
      </c>
      <c r="Q22" s="221">
        <v>0.305977845299989</v>
      </c>
      <c r="R22" s="222">
        <v>2.829604426392978</v>
      </c>
      <c r="S22" s="223">
        <v>0.19821525788902178</v>
      </c>
      <c r="T22" s="224">
        <v>0.30684011460705796</v>
      </c>
      <c r="U22" s="221">
        <v>0.29470572089678859</v>
      </c>
      <c r="V22" s="222">
        <v>-2.9350607780097751E-2</v>
      </c>
      <c r="W22" s="223">
        <v>0.7388092535013111</v>
      </c>
      <c r="X22" s="224">
        <v>0.29990028691856407</v>
      </c>
      <c r="Y22" s="221">
        <v>0.26759168482402301</v>
      </c>
      <c r="Z22" s="222">
        <v>3.4907617280971697</v>
      </c>
      <c r="AA22" s="223">
        <v>-1</v>
      </c>
      <c r="AB22" s="224">
        <v>0.24344720303285045</v>
      </c>
      <c r="AC22" s="221">
        <v>0.33503907600443883</v>
      </c>
      <c r="AD22" s="222">
        <v>16.097645396292556</v>
      </c>
      <c r="AE22" s="223">
        <v>0.53585184708870548</v>
      </c>
      <c r="AF22" s="224">
        <v>0.35618775761463362</v>
      </c>
      <c r="AG22" s="221">
        <v>0.18152485612061089</v>
      </c>
      <c r="AH22" s="222">
        <v>-0.99159771054751589</v>
      </c>
      <c r="AI22" s="223">
        <v>0.6573521432447097</v>
      </c>
      <c r="AJ22" s="224">
        <v>0.14788455231538716</v>
      </c>
      <c r="AK22" s="221">
        <v>0.15862208400665273</v>
      </c>
      <c r="AL22" s="222">
        <v>1.2986831579723959</v>
      </c>
      <c r="AM22" s="223">
        <v>0.18764914810866484</v>
      </c>
      <c r="AN22" s="224">
        <v>0.16379190725374981</v>
      </c>
      <c r="AO22" s="221">
        <v>0.34791387809406921</v>
      </c>
      <c r="AP22" s="222">
        <v>-0.49725984927507572</v>
      </c>
      <c r="AQ22" s="223">
        <v>-1</v>
      </c>
      <c r="AR22" s="224">
        <v>0.31034970039804127</v>
      </c>
      <c r="AS22" s="221">
        <v>0.31135181975349385</v>
      </c>
      <c r="AT22" s="222">
        <v>-0.69303227452338101</v>
      </c>
      <c r="AU22" s="223">
        <v>1.4386553373432858</v>
      </c>
      <c r="AV22" s="224">
        <v>0.31835675054693735</v>
      </c>
      <c r="AW22" s="221">
        <v>0.25802439321649917</v>
      </c>
      <c r="AX22" s="222">
        <v>-7.1809605180698358E-2</v>
      </c>
      <c r="AY22" s="223">
        <v>0.21352616501761734</v>
      </c>
      <c r="AZ22" s="224">
        <v>0.25148983335320763</v>
      </c>
    </row>
    <row r="23" spans="2:52" s="13" customFormat="1" ht="17.100000000000001" customHeight="1">
      <c r="B23" s="278"/>
      <c r="C23" s="278"/>
      <c r="D23" s="79" t="s">
        <v>50</v>
      </c>
      <c r="E23" s="221">
        <v>142.98148148148144</v>
      </c>
      <c r="F23" s="222" t="s">
        <v>104</v>
      </c>
      <c r="G23" s="223" t="s">
        <v>104</v>
      </c>
      <c r="H23" s="224">
        <v>142.98148148148144</v>
      </c>
      <c r="I23" s="221">
        <v>107.20031055900618</v>
      </c>
      <c r="J23" s="222" t="s">
        <v>104</v>
      </c>
      <c r="K23" s="223" t="s">
        <v>104</v>
      </c>
      <c r="L23" s="224">
        <v>107.20031055900618</v>
      </c>
      <c r="M23" s="221" t="s">
        <v>104</v>
      </c>
      <c r="N23" s="222" t="s">
        <v>104</v>
      </c>
      <c r="O23" s="223" t="s">
        <v>104</v>
      </c>
      <c r="P23" s="224" t="s">
        <v>104</v>
      </c>
      <c r="Q23" s="221" t="s">
        <v>104</v>
      </c>
      <c r="R23" s="222" t="s">
        <v>104</v>
      </c>
      <c r="S23" s="223" t="s">
        <v>104</v>
      </c>
      <c r="T23" s="224" t="s">
        <v>104</v>
      </c>
      <c r="U23" s="221" t="s">
        <v>104</v>
      </c>
      <c r="V23" s="222" t="s">
        <v>104</v>
      </c>
      <c r="W23" s="223" t="s">
        <v>104</v>
      </c>
      <c r="X23" s="224" t="s">
        <v>104</v>
      </c>
      <c r="Y23" s="221" t="s">
        <v>104</v>
      </c>
      <c r="Z23" s="222" t="s">
        <v>104</v>
      </c>
      <c r="AA23" s="223" t="s">
        <v>104</v>
      </c>
      <c r="AB23" s="224" t="s">
        <v>104</v>
      </c>
      <c r="AC23" s="221" t="s">
        <v>104</v>
      </c>
      <c r="AD23" s="222" t="s">
        <v>104</v>
      </c>
      <c r="AE23" s="223" t="s">
        <v>104</v>
      </c>
      <c r="AF23" s="224" t="s">
        <v>104</v>
      </c>
      <c r="AG23" s="221" t="s">
        <v>104</v>
      </c>
      <c r="AH23" s="222" t="s">
        <v>104</v>
      </c>
      <c r="AI23" s="223" t="s">
        <v>104</v>
      </c>
      <c r="AJ23" s="224" t="s">
        <v>104</v>
      </c>
      <c r="AK23" s="221" t="s">
        <v>104</v>
      </c>
      <c r="AL23" s="222" t="s">
        <v>104</v>
      </c>
      <c r="AM23" s="223" t="s">
        <v>104</v>
      </c>
      <c r="AN23" s="224" t="s">
        <v>104</v>
      </c>
      <c r="AO23" s="221" t="s">
        <v>104</v>
      </c>
      <c r="AP23" s="222" t="s">
        <v>104</v>
      </c>
      <c r="AQ23" s="223" t="s">
        <v>104</v>
      </c>
      <c r="AR23" s="224" t="s">
        <v>104</v>
      </c>
      <c r="AS23" s="221" t="s">
        <v>104</v>
      </c>
      <c r="AT23" s="222" t="s">
        <v>104</v>
      </c>
      <c r="AU23" s="223" t="s">
        <v>104</v>
      </c>
      <c r="AV23" s="224" t="s">
        <v>104</v>
      </c>
      <c r="AW23" s="221">
        <v>1637.7415304230574</v>
      </c>
      <c r="AX23" s="222" t="s">
        <v>104</v>
      </c>
      <c r="AY23" s="223" t="s">
        <v>104</v>
      </c>
      <c r="AZ23" s="224">
        <v>1637.7415304230574</v>
      </c>
    </row>
    <row r="24" spans="2:52" s="13" customFormat="1" ht="17.100000000000001" customHeight="1">
      <c r="B24" s="278"/>
      <c r="C24" s="278"/>
      <c r="D24" s="79" t="s">
        <v>68</v>
      </c>
      <c r="E24" s="221">
        <v>1.5303774833316555</v>
      </c>
      <c r="F24" s="222">
        <v>-0.2</v>
      </c>
      <c r="G24" s="223" t="s">
        <v>104</v>
      </c>
      <c r="H24" s="224">
        <v>5.7146583917998157</v>
      </c>
      <c r="I24" s="221">
        <v>-0.66150963657289263</v>
      </c>
      <c r="J24" s="222">
        <v>-0.33559210526315791</v>
      </c>
      <c r="K24" s="223">
        <v>-1</v>
      </c>
      <c r="L24" s="224">
        <v>-0.65315284958885522</v>
      </c>
      <c r="M24" s="221">
        <v>-0.60470959665246149</v>
      </c>
      <c r="N24" s="222">
        <v>-0.61977142857142853</v>
      </c>
      <c r="O24" s="223" t="s">
        <v>104</v>
      </c>
      <c r="P24" s="224">
        <v>0.23978710834418529</v>
      </c>
      <c r="Q24" s="221">
        <v>0.24404693947592365</v>
      </c>
      <c r="R24" s="222">
        <v>-0.24566181102362208</v>
      </c>
      <c r="S24" s="223">
        <v>118.74722222222221</v>
      </c>
      <c r="T24" s="224">
        <v>3.6852699062929735</v>
      </c>
      <c r="U24" s="221">
        <v>-0.68543230824632506</v>
      </c>
      <c r="V24" s="222">
        <v>-0.60229621052631577</v>
      </c>
      <c r="W24" s="223" t="s">
        <v>104</v>
      </c>
      <c r="X24" s="224">
        <v>0.18903601866503006</v>
      </c>
      <c r="Y24" s="221">
        <v>0.66382070146988592</v>
      </c>
      <c r="Z24" s="222">
        <v>-0.44601079365079366</v>
      </c>
      <c r="AA24" s="223" t="s">
        <v>104</v>
      </c>
      <c r="AB24" s="224">
        <v>3.2371638835963101</v>
      </c>
      <c r="AC24" s="221">
        <v>0.48873671564670662</v>
      </c>
      <c r="AD24" s="222">
        <v>-0.17181102362204703</v>
      </c>
      <c r="AE24" s="223">
        <v>40.177231092436976</v>
      </c>
      <c r="AF24" s="224">
        <v>2.3064406448932049</v>
      </c>
      <c r="AG24" s="221">
        <v>-0.30840462498371501</v>
      </c>
      <c r="AH24" s="222">
        <v>-0.14466666666666647</v>
      </c>
      <c r="AI24" s="223">
        <v>-0.52380952380952384</v>
      </c>
      <c r="AJ24" s="224">
        <v>-0.31461215422814753</v>
      </c>
      <c r="AK24" s="221">
        <v>0.29591392358252566</v>
      </c>
      <c r="AL24" s="222">
        <v>-0.74589394518137986</v>
      </c>
      <c r="AM24" s="223" t="s">
        <v>104</v>
      </c>
      <c r="AN24" s="224">
        <v>1.5133913016102418</v>
      </c>
      <c r="AO24" s="221">
        <v>-0.51549011297388669</v>
      </c>
      <c r="AP24" s="222">
        <v>3.7610678531701837E-2</v>
      </c>
      <c r="AQ24" s="223" t="s">
        <v>104</v>
      </c>
      <c r="AR24" s="224">
        <v>-0.19586881664344857</v>
      </c>
      <c r="AS24" s="221">
        <v>-0.26315080082386677</v>
      </c>
      <c r="AT24" s="222">
        <v>-0.70476701380941476</v>
      </c>
      <c r="AU24" s="223" t="s">
        <v>104</v>
      </c>
      <c r="AV24" s="224">
        <v>1.0319359814831273</v>
      </c>
      <c r="AW24" s="221">
        <v>-0.31088351042525664</v>
      </c>
      <c r="AX24" s="222">
        <v>-0.45445224162940318</v>
      </c>
      <c r="AY24" s="223">
        <v>162.17193735338347</v>
      </c>
      <c r="AZ24" s="224">
        <v>0.75953092344843121</v>
      </c>
    </row>
    <row r="25" spans="2:52" s="13" customFormat="1" ht="17.100000000000001" customHeight="1">
      <c r="B25" s="278"/>
      <c r="C25" s="278"/>
      <c r="D25" s="79" t="s">
        <v>26</v>
      </c>
      <c r="E25" s="221" t="s">
        <v>104</v>
      </c>
      <c r="F25" s="222">
        <v>0.63016460247661932</v>
      </c>
      <c r="G25" s="223" t="s">
        <v>104</v>
      </c>
      <c r="H25" s="224">
        <v>0.63016460247661932</v>
      </c>
      <c r="I25" s="221" t="s">
        <v>104</v>
      </c>
      <c r="J25" s="222">
        <v>0.22106633642858484</v>
      </c>
      <c r="K25" s="223" t="s">
        <v>104</v>
      </c>
      <c r="L25" s="224">
        <v>0.22106633642858484</v>
      </c>
      <c r="M25" s="221" t="s">
        <v>104</v>
      </c>
      <c r="N25" s="222">
        <v>-0.18823087438324881</v>
      </c>
      <c r="O25" s="223" t="s">
        <v>104</v>
      </c>
      <c r="P25" s="224">
        <v>-0.18823087438324881</v>
      </c>
      <c r="Q25" s="221" t="s">
        <v>104</v>
      </c>
      <c r="R25" s="222">
        <v>0.53409144057015345</v>
      </c>
      <c r="S25" s="223" t="s">
        <v>104</v>
      </c>
      <c r="T25" s="224">
        <v>0.53409144057015345</v>
      </c>
      <c r="U25" s="221" t="s">
        <v>104</v>
      </c>
      <c r="V25" s="222">
        <v>0.1793288934452853</v>
      </c>
      <c r="W25" s="223" t="s">
        <v>104</v>
      </c>
      <c r="X25" s="224">
        <v>0.1793288934452853</v>
      </c>
      <c r="Y25" s="221" t="s">
        <v>104</v>
      </c>
      <c r="Z25" s="222">
        <v>-2.1682358103901695E-2</v>
      </c>
      <c r="AA25" s="223" t="s">
        <v>104</v>
      </c>
      <c r="AB25" s="224">
        <v>-2.1682358103901695E-2</v>
      </c>
      <c r="AC25" s="221" t="s">
        <v>104</v>
      </c>
      <c r="AD25" s="222">
        <v>9.3554715714839629E-2</v>
      </c>
      <c r="AE25" s="223" t="s">
        <v>104</v>
      </c>
      <c r="AF25" s="224">
        <v>9.3554715714839629E-2</v>
      </c>
      <c r="AG25" s="221" t="s">
        <v>104</v>
      </c>
      <c r="AH25" s="222">
        <v>-0.18866226480120352</v>
      </c>
      <c r="AI25" s="223" t="s">
        <v>104</v>
      </c>
      <c r="AJ25" s="224">
        <v>-0.18866226480120352</v>
      </c>
      <c r="AK25" s="221" t="s">
        <v>104</v>
      </c>
      <c r="AL25" s="222">
        <v>0.37629113451454876</v>
      </c>
      <c r="AM25" s="223" t="s">
        <v>104</v>
      </c>
      <c r="AN25" s="224">
        <v>0.37629113451454876</v>
      </c>
      <c r="AO25" s="221" t="s">
        <v>104</v>
      </c>
      <c r="AP25" s="222">
        <v>0.30439109597363384</v>
      </c>
      <c r="AQ25" s="223" t="s">
        <v>104</v>
      </c>
      <c r="AR25" s="224">
        <v>0.30439109597363384</v>
      </c>
      <c r="AS25" s="221" t="s">
        <v>104</v>
      </c>
      <c r="AT25" s="222">
        <v>0.10841848133836623</v>
      </c>
      <c r="AU25" s="223" t="s">
        <v>104</v>
      </c>
      <c r="AV25" s="224">
        <v>0.10841848133836623</v>
      </c>
      <c r="AW25" s="221" t="s">
        <v>104</v>
      </c>
      <c r="AX25" s="222">
        <v>0.17525585794515397</v>
      </c>
      <c r="AY25" s="223" t="s">
        <v>104</v>
      </c>
      <c r="AZ25" s="224">
        <v>0.17525585794515397</v>
      </c>
    </row>
    <row r="26" spans="2:52" s="13" customFormat="1" ht="17.100000000000001" customHeight="1">
      <c r="B26" s="278"/>
      <c r="C26" s="278"/>
      <c r="D26" s="79" t="s">
        <v>38</v>
      </c>
      <c r="E26" s="225">
        <v>0.82836090972805754</v>
      </c>
      <c r="F26" s="226">
        <v>-4.7031759432073252E-2</v>
      </c>
      <c r="G26" s="227">
        <v>-0.65039156953551391</v>
      </c>
      <c r="H26" s="228">
        <v>-8.4984217348508667E-3</v>
      </c>
      <c r="I26" s="225">
        <v>3.7803184714920253</v>
      </c>
      <c r="J26" s="226">
        <v>0.48388667557890791</v>
      </c>
      <c r="K26" s="227">
        <v>-5.8452217294609234E-3</v>
      </c>
      <c r="L26" s="228">
        <v>0.71529292815818557</v>
      </c>
      <c r="M26" s="225">
        <v>2.061291209064867</v>
      </c>
      <c r="N26" s="226">
        <v>0.30395158339130635</v>
      </c>
      <c r="O26" s="227">
        <v>-0.35948999287996353</v>
      </c>
      <c r="P26" s="228">
        <v>0.348964807767424</v>
      </c>
      <c r="Q26" s="225">
        <v>5.4376700919239509</v>
      </c>
      <c r="R26" s="226">
        <v>0.60348500081171719</v>
      </c>
      <c r="S26" s="227">
        <v>4.0100779496299475E-3</v>
      </c>
      <c r="T26" s="228">
        <v>0.90216900802529121</v>
      </c>
      <c r="U26" s="225">
        <v>2.852216060072216</v>
      </c>
      <c r="V26" s="226">
        <v>0.28751248935835638</v>
      </c>
      <c r="W26" s="227">
        <v>0.44309917890699346</v>
      </c>
      <c r="X26" s="228">
        <v>0.56128277892537826</v>
      </c>
      <c r="Y26" s="225">
        <v>1.3925465313175036</v>
      </c>
      <c r="Z26" s="226">
        <v>0.38738020493055153</v>
      </c>
      <c r="AA26" s="227">
        <v>-0.31407133939681875</v>
      </c>
      <c r="AB26" s="228">
        <v>0.38243120042016204</v>
      </c>
      <c r="AC26" s="225">
        <v>-5.9816335097159681E-2</v>
      </c>
      <c r="AD26" s="226">
        <v>0.20698320990153712</v>
      </c>
      <c r="AE26" s="227">
        <v>1.8866175479992208E-2</v>
      </c>
      <c r="AF26" s="228">
        <v>0.14247748919772688</v>
      </c>
      <c r="AG26" s="225">
        <v>-0.2356289591846118</v>
      </c>
      <c r="AH26" s="226">
        <v>0.23165668042617907</v>
      </c>
      <c r="AI26" s="227">
        <v>0.23685557894943515</v>
      </c>
      <c r="AJ26" s="228">
        <v>0.13415808576455118</v>
      </c>
      <c r="AK26" s="225">
        <v>0.76417431420228621</v>
      </c>
      <c r="AL26" s="226">
        <v>0.1876654812419469</v>
      </c>
      <c r="AM26" s="227">
        <v>0.66765579026830935</v>
      </c>
      <c r="AN26" s="228">
        <v>0.28175571187189785</v>
      </c>
      <c r="AO26" s="225">
        <v>1.4687662569834057</v>
      </c>
      <c r="AP26" s="226">
        <v>-3.3896876167299812E-2</v>
      </c>
      <c r="AQ26" s="227">
        <v>0.99092805481586799</v>
      </c>
      <c r="AR26" s="228">
        <v>0.172703861423738</v>
      </c>
      <c r="AS26" s="225">
        <v>3.8395069652592544</v>
      </c>
      <c r="AT26" s="226">
        <v>0.42033639788961724</v>
      </c>
      <c r="AU26" s="227">
        <v>0.27638422089204767</v>
      </c>
      <c r="AV26" s="228">
        <v>0.72137312941156961</v>
      </c>
      <c r="AW26" s="225">
        <v>2.0371174106073626</v>
      </c>
      <c r="AX26" s="226">
        <v>0.27681176868478719</v>
      </c>
      <c r="AY26" s="227">
        <v>9.5210109473445562E-2</v>
      </c>
      <c r="AZ26" s="228">
        <v>0.42162689023018568</v>
      </c>
    </row>
    <row r="27" spans="2:52" s="13" customFormat="1" ht="17.100000000000001" customHeight="1" thickBot="1">
      <c r="B27" s="278"/>
      <c r="C27" s="279"/>
      <c r="D27" s="80" t="s">
        <v>22</v>
      </c>
      <c r="E27" s="229">
        <v>-0.71060557712647543</v>
      </c>
      <c r="F27" s="230">
        <v>0.96918120840389288</v>
      </c>
      <c r="G27" s="231">
        <v>0.31375150233954019</v>
      </c>
      <c r="H27" s="232">
        <v>0.61417490313218359</v>
      </c>
      <c r="I27" s="229">
        <v>-0.4901261123222575</v>
      </c>
      <c r="J27" s="230">
        <v>-0.15165419895969962</v>
      </c>
      <c r="K27" s="231">
        <v>-0.18416710086925073</v>
      </c>
      <c r="L27" s="232">
        <v>-0.16817804381213833</v>
      </c>
      <c r="M27" s="229">
        <v>1.3186146573939586</v>
      </c>
      <c r="N27" s="230">
        <v>0.3738972812132047</v>
      </c>
      <c r="O27" s="231">
        <v>-0.89865599344182667</v>
      </c>
      <c r="P27" s="232">
        <v>0.32920300913408834</v>
      </c>
      <c r="Q27" s="229">
        <v>-3.5999040426816724E-2</v>
      </c>
      <c r="R27" s="230">
        <v>0.2072292821338369</v>
      </c>
      <c r="S27" s="231">
        <v>-0.72645341350585135</v>
      </c>
      <c r="T27" s="232">
        <v>0.11282593378049553</v>
      </c>
      <c r="U27" s="229">
        <v>-0.10346524670315529</v>
      </c>
      <c r="V27" s="230">
        <v>4.9477143184526298E-2</v>
      </c>
      <c r="W27" s="231">
        <v>-0.55589149404129723</v>
      </c>
      <c r="X27" s="232">
        <v>-1.5427854209388057E-4</v>
      </c>
      <c r="Y27" s="229">
        <v>1.6516693948620513</v>
      </c>
      <c r="Z27" s="230">
        <v>0.288206422476524</v>
      </c>
      <c r="AA27" s="231">
        <v>-1</v>
      </c>
      <c r="AB27" s="232">
        <v>0.29957970938458961</v>
      </c>
      <c r="AC27" s="229">
        <v>3.5091295220727479</v>
      </c>
      <c r="AD27" s="230">
        <v>-0.26783617332485266</v>
      </c>
      <c r="AE27" s="231">
        <v>-0.57329772005316393</v>
      </c>
      <c r="AF27" s="232">
        <v>-0.10171781602010346</v>
      </c>
      <c r="AG27" s="229">
        <v>0.14446516438832502</v>
      </c>
      <c r="AH27" s="230">
        <v>-0.47228720909509719</v>
      </c>
      <c r="AI27" s="231">
        <v>-1</v>
      </c>
      <c r="AJ27" s="232">
        <v>-0.45457256923076178</v>
      </c>
      <c r="AK27" s="229">
        <v>2.0891976169529536</v>
      </c>
      <c r="AL27" s="230">
        <v>-0.10257692012793826</v>
      </c>
      <c r="AM27" s="231">
        <v>-1</v>
      </c>
      <c r="AN27" s="232">
        <v>-7.3184547178250223E-2</v>
      </c>
      <c r="AO27" s="229">
        <v>5.6623904979451671</v>
      </c>
      <c r="AP27" s="230">
        <v>-0.23229740708393798</v>
      </c>
      <c r="AQ27" s="231">
        <v>-0.80813912385902986</v>
      </c>
      <c r="AR27" s="232">
        <v>-0.12187035750630712</v>
      </c>
      <c r="AS27" s="229">
        <v>4.6969332827188301</v>
      </c>
      <c r="AT27" s="230">
        <v>-0.41863926060225654</v>
      </c>
      <c r="AU27" s="231">
        <v>-1</v>
      </c>
      <c r="AV27" s="232">
        <v>-0.29940852411874602</v>
      </c>
      <c r="AW27" s="229">
        <v>1.0186376899719092</v>
      </c>
      <c r="AX27" s="230">
        <v>-6.1160745599231105E-2</v>
      </c>
      <c r="AY27" s="231">
        <v>-0.77236810173318049</v>
      </c>
      <c r="AZ27" s="232">
        <v>-2.6526315900426367E-2</v>
      </c>
    </row>
    <row r="28" spans="2:52" s="13" customFormat="1" ht="17.100000000000001" customHeight="1" thickTop="1">
      <c r="B28" s="278"/>
      <c r="C28" s="278" t="s">
        <v>47</v>
      </c>
      <c r="D28" s="78" t="s">
        <v>20</v>
      </c>
      <c r="E28" s="233">
        <v>0.36309711297421954</v>
      </c>
      <c r="F28" s="234">
        <v>2.8598897760625501</v>
      </c>
      <c r="G28" s="235">
        <v>1.4758513487814423E-2</v>
      </c>
      <c r="H28" s="236">
        <v>0.49099047223119691</v>
      </c>
      <c r="I28" s="233">
        <v>0.35678863992733328</v>
      </c>
      <c r="J28" s="234">
        <v>0.17042991492225404</v>
      </c>
      <c r="K28" s="235">
        <v>0.34983512609800654</v>
      </c>
      <c r="L28" s="236">
        <v>0.33803065566037449</v>
      </c>
      <c r="M28" s="233">
        <v>0.13945315358518995</v>
      </c>
      <c r="N28" s="234">
        <v>4.1570707236831836</v>
      </c>
      <c r="O28" s="235">
        <v>1.4098705708551786</v>
      </c>
      <c r="P28" s="236">
        <v>0.32476587143748209</v>
      </c>
      <c r="Q28" s="233">
        <v>0.84857682443060001</v>
      </c>
      <c r="R28" s="234">
        <v>2.417419470364607</v>
      </c>
      <c r="S28" s="235">
        <v>-0.12015988301538061</v>
      </c>
      <c r="T28" s="236">
        <v>0.94307103189236863</v>
      </c>
      <c r="U28" s="233">
        <v>0.33820382493718565</v>
      </c>
      <c r="V28" s="234">
        <v>2.5513454744331296</v>
      </c>
      <c r="W28" s="235">
        <v>2.1017517531726546</v>
      </c>
      <c r="X28" s="236">
        <v>0.47204265507730431</v>
      </c>
      <c r="Y28" s="233">
        <v>1.613325359933069</v>
      </c>
      <c r="Z28" s="234">
        <v>2.5823964336874989</v>
      </c>
      <c r="AA28" s="235">
        <v>4.1320038354980886</v>
      </c>
      <c r="AB28" s="236">
        <v>1.7345878758387354</v>
      </c>
      <c r="AC28" s="233">
        <v>1.0121409026975772</v>
      </c>
      <c r="AD28" s="234">
        <v>1.1049586323792613</v>
      </c>
      <c r="AE28" s="235">
        <v>9.9760200381748749</v>
      </c>
      <c r="AF28" s="236">
        <v>1.0642504349851432</v>
      </c>
      <c r="AG28" s="233">
        <v>0.46905627284601709</v>
      </c>
      <c r="AH28" s="234">
        <v>0.12734260628120125</v>
      </c>
      <c r="AI28" s="235">
        <v>1.7804579327034102</v>
      </c>
      <c r="AJ28" s="236">
        <v>0.44735065540514801</v>
      </c>
      <c r="AK28" s="233">
        <v>1.155266461903413</v>
      </c>
      <c r="AL28" s="234">
        <v>-0.85597487792282323</v>
      </c>
      <c r="AM28" s="235">
        <v>3.4741644820587605</v>
      </c>
      <c r="AN28" s="236">
        <v>0.77135197719102555</v>
      </c>
      <c r="AO28" s="233">
        <v>0.52654683803862701</v>
      </c>
      <c r="AP28" s="234">
        <v>-0.25404881903280613</v>
      </c>
      <c r="AQ28" s="235">
        <v>0.46942845583974102</v>
      </c>
      <c r="AR28" s="236">
        <v>0.40719887456821102</v>
      </c>
      <c r="AS28" s="233">
        <v>0.72184378590436538</v>
      </c>
      <c r="AT28" s="234">
        <v>0.13020049127990604</v>
      </c>
      <c r="AU28" s="235">
        <v>3.3628107246618555</v>
      </c>
      <c r="AV28" s="236">
        <v>0.68416174808064545</v>
      </c>
      <c r="AW28" s="233">
        <v>0.67641570379355298</v>
      </c>
      <c r="AX28" s="234">
        <v>0.78795891714796795</v>
      </c>
      <c r="AY28" s="235">
        <v>1.2825862322125516</v>
      </c>
      <c r="AZ28" s="236">
        <v>0.69728499529934385</v>
      </c>
    </row>
    <row r="29" spans="2:52" s="13" customFormat="1" ht="17.100000000000001" customHeight="1">
      <c r="B29" s="278"/>
      <c r="C29" s="278"/>
      <c r="D29" s="79" t="s">
        <v>21</v>
      </c>
      <c r="E29" s="221">
        <v>1.2417002758316944</v>
      </c>
      <c r="F29" s="222" t="s">
        <v>104</v>
      </c>
      <c r="G29" s="223" t="s">
        <v>104</v>
      </c>
      <c r="H29" s="224">
        <v>1.2417002758316944</v>
      </c>
      <c r="I29" s="221">
        <v>1.1810962318517626</v>
      </c>
      <c r="J29" s="222">
        <v>3.765669739207556</v>
      </c>
      <c r="K29" s="223" t="s">
        <v>104</v>
      </c>
      <c r="L29" s="224">
        <v>1.4379607193227384</v>
      </c>
      <c r="M29" s="221">
        <v>0.49213182158084418</v>
      </c>
      <c r="N29" s="222">
        <v>-0.66480975736929027</v>
      </c>
      <c r="O29" s="223" t="s">
        <v>104</v>
      </c>
      <c r="P29" s="224">
        <v>0.42956450280148711</v>
      </c>
      <c r="Q29" s="221">
        <v>0.32727745707200151</v>
      </c>
      <c r="R29" s="222">
        <v>5.1640410543307524</v>
      </c>
      <c r="S29" s="223" t="s">
        <v>104</v>
      </c>
      <c r="T29" s="224">
        <v>0.344561554613729</v>
      </c>
      <c r="U29" s="221">
        <v>0.45535548592871827</v>
      </c>
      <c r="V29" s="222">
        <v>2.1243381443106095</v>
      </c>
      <c r="W29" s="223" t="s">
        <v>104</v>
      </c>
      <c r="X29" s="224">
        <v>0.47631544024490874</v>
      </c>
      <c r="Y29" s="221">
        <v>0.52648622043514348</v>
      </c>
      <c r="Z29" s="222">
        <v>6.3744913614835405E-2</v>
      </c>
      <c r="AA29" s="223" t="s">
        <v>104</v>
      </c>
      <c r="AB29" s="224">
        <v>0.52431283804702467</v>
      </c>
      <c r="AC29" s="221">
        <v>1.1082095281308466</v>
      </c>
      <c r="AD29" s="222">
        <v>-1</v>
      </c>
      <c r="AE29" s="223" t="s">
        <v>104</v>
      </c>
      <c r="AF29" s="224">
        <v>1.1006204234226828</v>
      </c>
      <c r="AG29" s="221">
        <v>0.69367519196799188</v>
      </c>
      <c r="AH29" s="222">
        <v>-0.21225006884111117</v>
      </c>
      <c r="AI29" s="223" t="s">
        <v>104</v>
      </c>
      <c r="AJ29" s="224">
        <v>0.68386833031907679</v>
      </c>
      <c r="AK29" s="221">
        <v>0.24559488785412595</v>
      </c>
      <c r="AL29" s="222">
        <v>0.65039859784022158</v>
      </c>
      <c r="AM29" s="223" t="s">
        <v>104</v>
      </c>
      <c r="AN29" s="224">
        <v>0.24815933173262161</v>
      </c>
      <c r="AO29" s="221">
        <v>0.9602348756359107</v>
      </c>
      <c r="AP29" s="222">
        <v>0.20553378550821835</v>
      </c>
      <c r="AQ29" s="223" t="s">
        <v>104</v>
      </c>
      <c r="AR29" s="224">
        <v>0.95227545948438908</v>
      </c>
      <c r="AS29" s="221">
        <v>0.73068299970085493</v>
      </c>
      <c r="AT29" s="222">
        <v>-1</v>
      </c>
      <c r="AU29" s="223" t="s">
        <v>104</v>
      </c>
      <c r="AV29" s="224">
        <v>0.70681232253713477</v>
      </c>
      <c r="AW29" s="221">
        <v>0.68733554365504335</v>
      </c>
      <c r="AX29" s="222">
        <v>1.6264948341370691</v>
      </c>
      <c r="AY29" s="223" t="s">
        <v>104</v>
      </c>
      <c r="AZ29" s="224">
        <v>0.70629239446745562</v>
      </c>
    </row>
    <row r="30" spans="2:52">
      <c r="B30" s="278"/>
      <c r="C30" s="278"/>
      <c r="D30" s="79" t="s">
        <v>50</v>
      </c>
      <c r="E30" s="221" t="s">
        <v>104</v>
      </c>
      <c r="F30" s="222" t="s">
        <v>104</v>
      </c>
      <c r="G30" s="223" t="s">
        <v>104</v>
      </c>
      <c r="H30" s="224" t="s">
        <v>104</v>
      </c>
      <c r="I30" s="221" t="s">
        <v>104</v>
      </c>
      <c r="J30" s="222" t="s">
        <v>104</v>
      </c>
      <c r="K30" s="223" t="s">
        <v>104</v>
      </c>
      <c r="L30" s="224" t="s">
        <v>104</v>
      </c>
      <c r="M30" s="221" t="s">
        <v>104</v>
      </c>
      <c r="N30" s="222" t="s">
        <v>104</v>
      </c>
      <c r="O30" s="223" t="s">
        <v>104</v>
      </c>
      <c r="P30" s="224" t="s">
        <v>104</v>
      </c>
      <c r="Q30" s="221" t="s">
        <v>104</v>
      </c>
      <c r="R30" s="222" t="s">
        <v>104</v>
      </c>
      <c r="S30" s="223" t="s">
        <v>104</v>
      </c>
      <c r="T30" s="224" t="s">
        <v>104</v>
      </c>
      <c r="U30" s="221" t="s">
        <v>104</v>
      </c>
      <c r="V30" s="222" t="s">
        <v>104</v>
      </c>
      <c r="W30" s="223" t="s">
        <v>104</v>
      </c>
      <c r="X30" s="224" t="s">
        <v>104</v>
      </c>
      <c r="Y30" s="221" t="s">
        <v>104</v>
      </c>
      <c r="Z30" s="222" t="s">
        <v>104</v>
      </c>
      <c r="AA30" s="223" t="s">
        <v>104</v>
      </c>
      <c r="AB30" s="224" t="s">
        <v>104</v>
      </c>
      <c r="AC30" s="221" t="s">
        <v>104</v>
      </c>
      <c r="AD30" s="222" t="s">
        <v>104</v>
      </c>
      <c r="AE30" s="223" t="s">
        <v>104</v>
      </c>
      <c r="AF30" s="224" t="s">
        <v>104</v>
      </c>
      <c r="AG30" s="221" t="s">
        <v>104</v>
      </c>
      <c r="AH30" s="222" t="s">
        <v>104</v>
      </c>
      <c r="AI30" s="223" t="s">
        <v>104</v>
      </c>
      <c r="AJ30" s="224" t="s">
        <v>104</v>
      </c>
      <c r="AK30" s="221" t="s">
        <v>104</v>
      </c>
      <c r="AL30" s="222" t="s">
        <v>104</v>
      </c>
      <c r="AM30" s="223" t="s">
        <v>104</v>
      </c>
      <c r="AN30" s="224" t="s">
        <v>104</v>
      </c>
      <c r="AO30" s="221" t="s">
        <v>104</v>
      </c>
      <c r="AP30" s="222" t="s">
        <v>104</v>
      </c>
      <c r="AQ30" s="223" t="s">
        <v>104</v>
      </c>
      <c r="AR30" s="224" t="s">
        <v>104</v>
      </c>
      <c r="AS30" s="221" t="s">
        <v>104</v>
      </c>
      <c r="AT30" s="222" t="s">
        <v>104</v>
      </c>
      <c r="AU30" s="223" t="s">
        <v>104</v>
      </c>
      <c r="AV30" s="224" t="s">
        <v>104</v>
      </c>
      <c r="AW30" s="221" t="s">
        <v>104</v>
      </c>
      <c r="AX30" s="222" t="s">
        <v>104</v>
      </c>
      <c r="AY30" s="223" t="s">
        <v>104</v>
      </c>
      <c r="AZ30" s="224" t="s">
        <v>104</v>
      </c>
    </row>
    <row r="31" spans="2:52" s="112" customFormat="1">
      <c r="B31" s="278"/>
      <c r="C31" s="278"/>
      <c r="D31" s="79" t="s">
        <v>68</v>
      </c>
      <c r="E31" s="221" t="s">
        <v>104</v>
      </c>
      <c r="F31" s="222" t="s">
        <v>104</v>
      </c>
      <c r="G31" s="223" t="s">
        <v>104</v>
      </c>
      <c r="H31" s="224" t="s">
        <v>104</v>
      </c>
      <c r="I31" s="221" t="s">
        <v>104</v>
      </c>
      <c r="J31" s="222" t="s">
        <v>104</v>
      </c>
      <c r="K31" s="223" t="s">
        <v>104</v>
      </c>
      <c r="L31" s="224" t="s">
        <v>104</v>
      </c>
      <c r="M31" s="221" t="s">
        <v>104</v>
      </c>
      <c r="N31" s="222" t="s">
        <v>104</v>
      </c>
      <c r="O31" s="223" t="s">
        <v>104</v>
      </c>
      <c r="P31" s="224" t="s">
        <v>104</v>
      </c>
      <c r="Q31" s="221" t="s">
        <v>104</v>
      </c>
      <c r="R31" s="222" t="s">
        <v>104</v>
      </c>
      <c r="S31" s="223" t="s">
        <v>104</v>
      </c>
      <c r="T31" s="224" t="s">
        <v>104</v>
      </c>
      <c r="U31" s="221" t="s">
        <v>104</v>
      </c>
      <c r="V31" s="222" t="s">
        <v>104</v>
      </c>
      <c r="W31" s="223" t="s">
        <v>104</v>
      </c>
      <c r="X31" s="224" t="s">
        <v>104</v>
      </c>
      <c r="Y31" s="221" t="s">
        <v>104</v>
      </c>
      <c r="Z31" s="222" t="s">
        <v>104</v>
      </c>
      <c r="AA31" s="223" t="s">
        <v>104</v>
      </c>
      <c r="AB31" s="224" t="s">
        <v>104</v>
      </c>
      <c r="AC31" s="221" t="s">
        <v>104</v>
      </c>
      <c r="AD31" s="222" t="s">
        <v>104</v>
      </c>
      <c r="AE31" s="223" t="s">
        <v>104</v>
      </c>
      <c r="AF31" s="224" t="s">
        <v>104</v>
      </c>
      <c r="AG31" s="221" t="s">
        <v>104</v>
      </c>
      <c r="AH31" s="222" t="s">
        <v>104</v>
      </c>
      <c r="AI31" s="223" t="s">
        <v>104</v>
      </c>
      <c r="AJ31" s="224" t="s">
        <v>104</v>
      </c>
      <c r="AK31" s="221" t="s">
        <v>104</v>
      </c>
      <c r="AL31" s="222" t="s">
        <v>104</v>
      </c>
      <c r="AM31" s="223" t="s">
        <v>104</v>
      </c>
      <c r="AN31" s="224" t="s">
        <v>104</v>
      </c>
      <c r="AO31" s="221" t="s">
        <v>104</v>
      </c>
      <c r="AP31" s="222" t="s">
        <v>104</v>
      </c>
      <c r="AQ31" s="223" t="s">
        <v>104</v>
      </c>
      <c r="AR31" s="224" t="s">
        <v>104</v>
      </c>
      <c r="AS31" s="221" t="s">
        <v>104</v>
      </c>
      <c r="AT31" s="222" t="s">
        <v>104</v>
      </c>
      <c r="AU31" s="223" t="s">
        <v>104</v>
      </c>
      <c r="AV31" s="224" t="s">
        <v>104</v>
      </c>
      <c r="AW31" s="221" t="s">
        <v>104</v>
      </c>
      <c r="AX31" s="222" t="s">
        <v>104</v>
      </c>
      <c r="AY31" s="223" t="s">
        <v>104</v>
      </c>
      <c r="AZ31" s="224" t="s">
        <v>104</v>
      </c>
    </row>
    <row r="32" spans="2:52" s="112" customFormat="1">
      <c r="B32" s="278"/>
      <c r="C32" s="278"/>
      <c r="D32" s="79" t="s">
        <v>26</v>
      </c>
      <c r="E32" s="221" t="s">
        <v>104</v>
      </c>
      <c r="F32" s="222" t="s">
        <v>104</v>
      </c>
      <c r="G32" s="223" t="s">
        <v>104</v>
      </c>
      <c r="H32" s="224" t="s">
        <v>104</v>
      </c>
      <c r="I32" s="221" t="s">
        <v>104</v>
      </c>
      <c r="J32" s="222" t="s">
        <v>104</v>
      </c>
      <c r="K32" s="223" t="s">
        <v>104</v>
      </c>
      <c r="L32" s="224" t="s">
        <v>104</v>
      </c>
      <c r="M32" s="221" t="s">
        <v>104</v>
      </c>
      <c r="N32" s="222" t="s">
        <v>104</v>
      </c>
      <c r="O32" s="223" t="s">
        <v>104</v>
      </c>
      <c r="P32" s="224" t="s">
        <v>104</v>
      </c>
      <c r="Q32" s="221" t="s">
        <v>104</v>
      </c>
      <c r="R32" s="222" t="s">
        <v>104</v>
      </c>
      <c r="S32" s="223" t="s">
        <v>104</v>
      </c>
      <c r="T32" s="224" t="s">
        <v>104</v>
      </c>
      <c r="U32" s="221" t="s">
        <v>104</v>
      </c>
      <c r="V32" s="222" t="s">
        <v>104</v>
      </c>
      <c r="W32" s="223" t="s">
        <v>104</v>
      </c>
      <c r="X32" s="224" t="s">
        <v>104</v>
      </c>
      <c r="Y32" s="221" t="s">
        <v>104</v>
      </c>
      <c r="Z32" s="222" t="s">
        <v>104</v>
      </c>
      <c r="AA32" s="223" t="s">
        <v>104</v>
      </c>
      <c r="AB32" s="224" t="s">
        <v>104</v>
      </c>
      <c r="AC32" s="221" t="s">
        <v>104</v>
      </c>
      <c r="AD32" s="222" t="s">
        <v>104</v>
      </c>
      <c r="AE32" s="223" t="s">
        <v>104</v>
      </c>
      <c r="AF32" s="224" t="s">
        <v>104</v>
      </c>
      <c r="AG32" s="221" t="s">
        <v>104</v>
      </c>
      <c r="AH32" s="222" t="s">
        <v>104</v>
      </c>
      <c r="AI32" s="223" t="s">
        <v>104</v>
      </c>
      <c r="AJ32" s="224" t="s">
        <v>104</v>
      </c>
      <c r="AK32" s="221" t="s">
        <v>104</v>
      </c>
      <c r="AL32" s="222" t="s">
        <v>104</v>
      </c>
      <c r="AM32" s="223" t="s">
        <v>104</v>
      </c>
      <c r="AN32" s="224" t="s">
        <v>104</v>
      </c>
      <c r="AO32" s="221" t="s">
        <v>104</v>
      </c>
      <c r="AP32" s="222" t="s">
        <v>104</v>
      </c>
      <c r="AQ32" s="223" t="s">
        <v>104</v>
      </c>
      <c r="AR32" s="224" t="s">
        <v>104</v>
      </c>
      <c r="AS32" s="221" t="s">
        <v>104</v>
      </c>
      <c r="AT32" s="222" t="s">
        <v>104</v>
      </c>
      <c r="AU32" s="223" t="s">
        <v>104</v>
      </c>
      <c r="AV32" s="224" t="s">
        <v>104</v>
      </c>
      <c r="AW32" s="221" t="s">
        <v>104</v>
      </c>
      <c r="AX32" s="222" t="s">
        <v>104</v>
      </c>
      <c r="AY32" s="223" t="s">
        <v>104</v>
      </c>
      <c r="AZ32" s="224" t="s">
        <v>104</v>
      </c>
    </row>
    <row r="33" spans="2:52" s="112" customFormat="1">
      <c r="B33" s="278"/>
      <c r="C33" s="278"/>
      <c r="D33" s="79" t="s">
        <v>38</v>
      </c>
      <c r="E33" s="225">
        <v>-0.11896297402716134</v>
      </c>
      <c r="F33" s="226">
        <v>0.38605408883879877</v>
      </c>
      <c r="G33" s="227">
        <v>-0.4544797857503704</v>
      </c>
      <c r="H33" s="228">
        <v>-2.398825501825156E-2</v>
      </c>
      <c r="I33" s="225">
        <v>0.6096810555126928</v>
      </c>
      <c r="J33" s="226">
        <v>6.3471786811129277E-2</v>
      </c>
      <c r="K33" s="227">
        <v>-0.74471828221875214</v>
      </c>
      <c r="L33" s="228">
        <v>-0.34867692119685506</v>
      </c>
      <c r="M33" s="225">
        <v>1.7775187130549497</v>
      </c>
      <c r="N33" s="226">
        <v>1.3817437218629283</v>
      </c>
      <c r="O33" s="227">
        <v>-0.3438426189700684</v>
      </c>
      <c r="P33" s="228">
        <v>0.35750142910602156</v>
      </c>
      <c r="Q33" s="225">
        <v>-0.49555082306974191</v>
      </c>
      <c r="R33" s="226">
        <v>0.48652145386199314</v>
      </c>
      <c r="S33" s="227">
        <v>0.17489209749090975</v>
      </c>
      <c r="T33" s="228">
        <v>0.29993220446004676</v>
      </c>
      <c r="U33" s="225">
        <v>-0.70789068217976692</v>
      </c>
      <c r="V33" s="226">
        <v>2.4300940952995953</v>
      </c>
      <c r="W33" s="227">
        <v>0.78569668439746587</v>
      </c>
      <c r="X33" s="228">
        <v>1.1376091031676583</v>
      </c>
      <c r="Y33" s="225">
        <v>0.31348743394105744</v>
      </c>
      <c r="Z33" s="226">
        <v>1.9604522322403737</v>
      </c>
      <c r="AA33" s="227">
        <v>0.86617761420152595</v>
      </c>
      <c r="AB33" s="228">
        <v>1.1785352681923722</v>
      </c>
      <c r="AC33" s="225">
        <v>0.21268209243452998</v>
      </c>
      <c r="AD33" s="226">
        <v>-0.27105703393963487</v>
      </c>
      <c r="AE33" s="227">
        <v>0.19163789344628335</v>
      </c>
      <c r="AF33" s="228">
        <v>2.6744096432103497E-2</v>
      </c>
      <c r="AG33" s="225">
        <v>0.12699703508486079</v>
      </c>
      <c r="AH33" s="226">
        <v>-0.63772306259796363</v>
      </c>
      <c r="AI33" s="227">
        <v>-0.37858254832284322</v>
      </c>
      <c r="AJ33" s="228">
        <v>-0.38396603202314539</v>
      </c>
      <c r="AK33" s="225">
        <v>-0.86873053232735686</v>
      </c>
      <c r="AL33" s="226">
        <v>-0.2262909363614205</v>
      </c>
      <c r="AM33" s="227">
        <v>-0.5578229419209656</v>
      </c>
      <c r="AN33" s="228">
        <v>-0.45016747498284132</v>
      </c>
      <c r="AO33" s="225">
        <v>-0.36423379760227181</v>
      </c>
      <c r="AP33" s="226">
        <v>-0.45705810516249534</v>
      </c>
      <c r="AQ33" s="227">
        <v>4.0463346411413314E-3</v>
      </c>
      <c r="AR33" s="228">
        <v>-0.27081864745903256</v>
      </c>
      <c r="AS33" s="225">
        <v>-5.4398160732024463E-2</v>
      </c>
      <c r="AT33" s="226">
        <v>0.45394942681672873</v>
      </c>
      <c r="AU33" s="227">
        <v>-0.20254644981285841</v>
      </c>
      <c r="AV33" s="228">
        <v>5.822187246193769E-2</v>
      </c>
      <c r="AW33" s="225">
        <v>-1.4559013561315042E-4</v>
      </c>
      <c r="AX33" s="226">
        <v>0.37423095117965743</v>
      </c>
      <c r="AY33" s="227">
        <v>-2.8154812775239298E-2</v>
      </c>
      <c r="AZ33" s="228">
        <v>0.13244708235859801</v>
      </c>
    </row>
    <row r="34" spans="2:52" ht="15.75" thickBot="1">
      <c r="B34" s="279"/>
      <c r="C34" s="279"/>
      <c r="D34" s="80" t="s">
        <v>22</v>
      </c>
      <c r="E34" s="229">
        <v>-1</v>
      </c>
      <c r="F34" s="230">
        <v>2.0654290638399786</v>
      </c>
      <c r="G34" s="231" t="s">
        <v>104</v>
      </c>
      <c r="H34" s="232">
        <v>1.7513195814954725</v>
      </c>
      <c r="I34" s="229" t="s">
        <v>104</v>
      </c>
      <c r="J34" s="230">
        <v>-1</v>
      </c>
      <c r="K34" s="231" t="s">
        <v>104</v>
      </c>
      <c r="L34" s="232">
        <v>-1</v>
      </c>
      <c r="M34" s="229">
        <v>-1</v>
      </c>
      <c r="N34" s="230">
        <v>2.8006667184978689</v>
      </c>
      <c r="O34" s="231" t="s">
        <v>104</v>
      </c>
      <c r="P34" s="232">
        <v>1.714760095744102</v>
      </c>
      <c r="Q34" s="229">
        <v>4.6525783419278071</v>
      </c>
      <c r="R34" s="230">
        <v>1.7288996331259203</v>
      </c>
      <c r="S34" s="231" t="s">
        <v>104</v>
      </c>
      <c r="T34" s="232">
        <v>1.9600197549446161</v>
      </c>
      <c r="U34" s="229" t="s">
        <v>104</v>
      </c>
      <c r="V34" s="230">
        <v>0.17161504284548842</v>
      </c>
      <c r="W34" s="231" t="s">
        <v>104</v>
      </c>
      <c r="X34" s="232">
        <v>0.17161504284548842</v>
      </c>
      <c r="Y34" s="229">
        <v>-1</v>
      </c>
      <c r="Z34" s="230">
        <v>-0.48437165418355921</v>
      </c>
      <c r="AA34" s="231" t="s">
        <v>104</v>
      </c>
      <c r="AB34" s="232">
        <v>-0.5817845234872443</v>
      </c>
      <c r="AC34" s="229">
        <v>-1</v>
      </c>
      <c r="AD34" s="230">
        <v>-1</v>
      </c>
      <c r="AE34" s="231" t="s">
        <v>104</v>
      </c>
      <c r="AF34" s="232">
        <v>-1</v>
      </c>
      <c r="AG34" s="229">
        <v>-1</v>
      </c>
      <c r="AH34" s="230">
        <v>-1</v>
      </c>
      <c r="AI34" s="231" t="s">
        <v>104</v>
      </c>
      <c r="AJ34" s="232">
        <v>-1</v>
      </c>
      <c r="AK34" s="229" t="s">
        <v>104</v>
      </c>
      <c r="AL34" s="230" t="s">
        <v>104</v>
      </c>
      <c r="AM34" s="231" t="s">
        <v>104</v>
      </c>
      <c r="AN34" s="232" t="s">
        <v>104</v>
      </c>
      <c r="AO34" s="229">
        <v>0.4338261230879974</v>
      </c>
      <c r="AP34" s="230">
        <v>-1</v>
      </c>
      <c r="AQ34" s="231" t="s">
        <v>104</v>
      </c>
      <c r="AR34" s="232">
        <v>-0.65444527267439201</v>
      </c>
      <c r="AS34" s="229" t="s">
        <v>104</v>
      </c>
      <c r="AT34" s="230" t="s">
        <v>104</v>
      </c>
      <c r="AU34" s="231" t="s">
        <v>104</v>
      </c>
      <c r="AV34" s="232" t="s">
        <v>104</v>
      </c>
      <c r="AW34" s="229">
        <v>-0.12913461519319558</v>
      </c>
      <c r="AX34" s="230">
        <v>0.26788092039452793</v>
      </c>
      <c r="AY34" s="231" t="s">
        <v>104</v>
      </c>
      <c r="AZ34" s="232">
        <v>0.20273691325235374</v>
      </c>
    </row>
    <row r="35" spans="2:52" ht="15.75" thickTop="1">
      <c r="B35" s="276" t="s">
        <v>49</v>
      </c>
      <c r="C35" s="280" t="s">
        <v>46</v>
      </c>
      <c r="D35" s="147" t="s">
        <v>20</v>
      </c>
      <c r="E35" s="217" t="s">
        <v>104</v>
      </c>
      <c r="F35" s="218" t="s">
        <v>104</v>
      </c>
      <c r="G35" s="219" t="s">
        <v>104</v>
      </c>
      <c r="H35" s="220" t="s">
        <v>104</v>
      </c>
      <c r="I35" s="217" t="s">
        <v>104</v>
      </c>
      <c r="J35" s="218" t="s">
        <v>104</v>
      </c>
      <c r="K35" s="219" t="s">
        <v>104</v>
      </c>
      <c r="L35" s="220" t="s">
        <v>104</v>
      </c>
      <c r="M35" s="217" t="s">
        <v>104</v>
      </c>
      <c r="N35" s="218" t="s">
        <v>104</v>
      </c>
      <c r="O35" s="219" t="s">
        <v>104</v>
      </c>
      <c r="P35" s="220" t="s">
        <v>104</v>
      </c>
      <c r="Q35" s="217" t="s">
        <v>104</v>
      </c>
      <c r="R35" s="218" t="s">
        <v>104</v>
      </c>
      <c r="S35" s="219" t="s">
        <v>104</v>
      </c>
      <c r="T35" s="220" t="s">
        <v>104</v>
      </c>
      <c r="U35" s="217" t="s">
        <v>104</v>
      </c>
      <c r="V35" s="218" t="s">
        <v>104</v>
      </c>
      <c r="W35" s="219" t="s">
        <v>104</v>
      </c>
      <c r="X35" s="220" t="s">
        <v>104</v>
      </c>
      <c r="Y35" s="217" t="s">
        <v>104</v>
      </c>
      <c r="Z35" s="218" t="s">
        <v>104</v>
      </c>
      <c r="AA35" s="219" t="s">
        <v>104</v>
      </c>
      <c r="AB35" s="220" t="s">
        <v>104</v>
      </c>
      <c r="AC35" s="217" t="s">
        <v>104</v>
      </c>
      <c r="AD35" s="218" t="s">
        <v>104</v>
      </c>
      <c r="AE35" s="219" t="s">
        <v>104</v>
      </c>
      <c r="AF35" s="220" t="s">
        <v>104</v>
      </c>
      <c r="AG35" s="217" t="s">
        <v>104</v>
      </c>
      <c r="AH35" s="218" t="s">
        <v>104</v>
      </c>
      <c r="AI35" s="219" t="s">
        <v>104</v>
      </c>
      <c r="AJ35" s="220" t="s">
        <v>104</v>
      </c>
      <c r="AK35" s="217" t="s">
        <v>104</v>
      </c>
      <c r="AL35" s="218" t="s">
        <v>104</v>
      </c>
      <c r="AM35" s="219" t="s">
        <v>104</v>
      </c>
      <c r="AN35" s="220" t="s">
        <v>104</v>
      </c>
      <c r="AO35" s="217" t="s">
        <v>104</v>
      </c>
      <c r="AP35" s="218" t="s">
        <v>104</v>
      </c>
      <c r="AQ35" s="219" t="s">
        <v>104</v>
      </c>
      <c r="AR35" s="220" t="s">
        <v>104</v>
      </c>
      <c r="AS35" s="217" t="s">
        <v>104</v>
      </c>
      <c r="AT35" s="218" t="s">
        <v>104</v>
      </c>
      <c r="AU35" s="219" t="s">
        <v>104</v>
      </c>
      <c r="AV35" s="220" t="s">
        <v>104</v>
      </c>
      <c r="AW35" s="217" t="s">
        <v>104</v>
      </c>
      <c r="AX35" s="218" t="s">
        <v>104</v>
      </c>
      <c r="AY35" s="219" t="s">
        <v>104</v>
      </c>
      <c r="AZ35" s="220" t="s">
        <v>104</v>
      </c>
    </row>
    <row r="36" spans="2:52">
      <c r="B36" s="281"/>
      <c r="C36" s="278"/>
      <c r="D36" s="79" t="s">
        <v>21</v>
      </c>
      <c r="E36" s="221" t="s">
        <v>104</v>
      </c>
      <c r="F36" s="222" t="s">
        <v>104</v>
      </c>
      <c r="G36" s="223" t="s">
        <v>104</v>
      </c>
      <c r="H36" s="224" t="s">
        <v>104</v>
      </c>
      <c r="I36" s="221" t="s">
        <v>104</v>
      </c>
      <c r="J36" s="222" t="s">
        <v>104</v>
      </c>
      <c r="K36" s="223" t="s">
        <v>104</v>
      </c>
      <c r="L36" s="224" t="s">
        <v>104</v>
      </c>
      <c r="M36" s="221" t="s">
        <v>104</v>
      </c>
      <c r="N36" s="222" t="s">
        <v>104</v>
      </c>
      <c r="O36" s="223" t="s">
        <v>104</v>
      </c>
      <c r="P36" s="224" t="s">
        <v>104</v>
      </c>
      <c r="Q36" s="221" t="s">
        <v>104</v>
      </c>
      <c r="R36" s="222" t="s">
        <v>104</v>
      </c>
      <c r="S36" s="223" t="s">
        <v>104</v>
      </c>
      <c r="T36" s="224" t="s">
        <v>104</v>
      </c>
      <c r="U36" s="221" t="s">
        <v>104</v>
      </c>
      <c r="V36" s="222" t="s">
        <v>104</v>
      </c>
      <c r="W36" s="223" t="s">
        <v>104</v>
      </c>
      <c r="X36" s="224" t="s">
        <v>104</v>
      </c>
      <c r="Y36" s="221" t="s">
        <v>104</v>
      </c>
      <c r="Z36" s="222" t="s">
        <v>104</v>
      </c>
      <c r="AA36" s="223" t="s">
        <v>104</v>
      </c>
      <c r="AB36" s="224" t="s">
        <v>104</v>
      </c>
      <c r="AC36" s="221" t="s">
        <v>104</v>
      </c>
      <c r="AD36" s="222" t="s">
        <v>104</v>
      </c>
      <c r="AE36" s="223" t="s">
        <v>104</v>
      </c>
      <c r="AF36" s="224" t="s">
        <v>104</v>
      </c>
      <c r="AG36" s="221" t="s">
        <v>104</v>
      </c>
      <c r="AH36" s="222" t="s">
        <v>104</v>
      </c>
      <c r="AI36" s="223" t="s">
        <v>104</v>
      </c>
      <c r="AJ36" s="224" t="s">
        <v>104</v>
      </c>
      <c r="AK36" s="221" t="s">
        <v>104</v>
      </c>
      <c r="AL36" s="222" t="s">
        <v>104</v>
      </c>
      <c r="AM36" s="223" t="s">
        <v>104</v>
      </c>
      <c r="AN36" s="224" t="s">
        <v>104</v>
      </c>
      <c r="AO36" s="221" t="s">
        <v>104</v>
      </c>
      <c r="AP36" s="222" t="s">
        <v>104</v>
      </c>
      <c r="AQ36" s="223" t="s">
        <v>104</v>
      </c>
      <c r="AR36" s="224" t="s">
        <v>104</v>
      </c>
      <c r="AS36" s="221" t="s">
        <v>104</v>
      </c>
      <c r="AT36" s="222" t="s">
        <v>104</v>
      </c>
      <c r="AU36" s="223" t="s">
        <v>104</v>
      </c>
      <c r="AV36" s="224" t="s">
        <v>104</v>
      </c>
      <c r="AW36" s="221" t="s">
        <v>104</v>
      </c>
      <c r="AX36" s="222" t="s">
        <v>104</v>
      </c>
      <c r="AY36" s="223" t="s">
        <v>104</v>
      </c>
      <c r="AZ36" s="224" t="s">
        <v>104</v>
      </c>
    </row>
    <row r="37" spans="2:52">
      <c r="B37" s="281"/>
      <c r="C37" s="278"/>
      <c r="D37" s="79" t="s">
        <v>50</v>
      </c>
      <c r="E37" s="221" t="s">
        <v>104</v>
      </c>
      <c r="F37" s="222" t="s">
        <v>104</v>
      </c>
      <c r="G37" s="223" t="s">
        <v>104</v>
      </c>
      <c r="H37" s="224" t="s">
        <v>104</v>
      </c>
      <c r="I37" s="221" t="s">
        <v>104</v>
      </c>
      <c r="J37" s="222" t="s">
        <v>104</v>
      </c>
      <c r="K37" s="223" t="s">
        <v>104</v>
      </c>
      <c r="L37" s="224" t="s">
        <v>104</v>
      </c>
      <c r="M37" s="221" t="s">
        <v>104</v>
      </c>
      <c r="N37" s="222" t="s">
        <v>104</v>
      </c>
      <c r="O37" s="223" t="s">
        <v>104</v>
      </c>
      <c r="P37" s="224" t="s">
        <v>104</v>
      </c>
      <c r="Q37" s="221" t="s">
        <v>104</v>
      </c>
      <c r="R37" s="222" t="s">
        <v>104</v>
      </c>
      <c r="S37" s="223" t="s">
        <v>104</v>
      </c>
      <c r="T37" s="224" t="s">
        <v>104</v>
      </c>
      <c r="U37" s="221" t="s">
        <v>104</v>
      </c>
      <c r="V37" s="222" t="s">
        <v>104</v>
      </c>
      <c r="W37" s="223" t="s">
        <v>104</v>
      </c>
      <c r="X37" s="224" t="s">
        <v>104</v>
      </c>
      <c r="Y37" s="221" t="s">
        <v>104</v>
      </c>
      <c r="Z37" s="222" t="s">
        <v>104</v>
      </c>
      <c r="AA37" s="223" t="s">
        <v>104</v>
      </c>
      <c r="AB37" s="224" t="s">
        <v>104</v>
      </c>
      <c r="AC37" s="221" t="s">
        <v>104</v>
      </c>
      <c r="AD37" s="222" t="s">
        <v>104</v>
      </c>
      <c r="AE37" s="223" t="s">
        <v>104</v>
      </c>
      <c r="AF37" s="224" t="s">
        <v>104</v>
      </c>
      <c r="AG37" s="221" t="s">
        <v>104</v>
      </c>
      <c r="AH37" s="222" t="s">
        <v>104</v>
      </c>
      <c r="AI37" s="223" t="s">
        <v>104</v>
      </c>
      <c r="AJ37" s="224" t="s">
        <v>104</v>
      </c>
      <c r="AK37" s="221" t="s">
        <v>104</v>
      </c>
      <c r="AL37" s="222" t="s">
        <v>104</v>
      </c>
      <c r="AM37" s="223" t="s">
        <v>104</v>
      </c>
      <c r="AN37" s="224" t="s">
        <v>104</v>
      </c>
      <c r="AO37" s="221" t="s">
        <v>104</v>
      </c>
      <c r="AP37" s="222" t="s">
        <v>104</v>
      </c>
      <c r="AQ37" s="223" t="s">
        <v>104</v>
      </c>
      <c r="AR37" s="224" t="s">
        <v>104</v>
      </c>
      <c r="AS37" s="221" t="s">
        <v>104</v>
      </c>
      <c r="AT37" s="222" t="s">
        <v>104</v>
      </c>
      <c r="AU37" s="223" t="s">
        <v>104</v>
      </c>
      <c r="AV37" s="224" t="s">
        <v>104</v>
      </c>
      <c r="AW37" s="221" t="s">
        <v>104</v>
      </c>
      <c r="AX37" s="222" t="s">
        <v>104</v>
      </c>
      <c r="AY37" s="223" t="s">
        <v>104</v>
      </c>
      <c r="AZ37" s="224" t="s">
        <v>104</v>
      </c>
    </row>
    <row r="38" spans="2:52">
      <c r="B38" s="281"/>
      <c r="C38" s="278"/>
      <c r="D38" s="79" t="s">
        <v>68</v>
      </c>
      <c r="E38" s="221" t="s">
        <v>104</v>
      </c>
      <c r="F38" s="222" t="s">
        <v>104</v>
      </c>
      <c r="G38" s="223" t="s">
        <v>104</v>
      </c>
      <c r="H38" s="224" t="s">
        <v>104</v>
      </c>
      <c r="I38" s="221" t="s">
        <v>104</v>
      </c>
      <c r="J38" s="222" t="s">
        <v>104</v>
      </c>
      <c r="K38" s="223" t="s">
        <v>104</v>
      </c>
      <c r="L38" s="224" t="s">
        <v>104</v>
      </c>
      <c r="M38" s="221" t="s">
        <v>104</v>
      </c>
      <c r="N38" s="222" t="s">
        <v>104</v>
      </c>
      <c r="O38" s="223" t="s">
        <v>104</v>
      </c>
      <c r="P38" s="224" t="s">
        <v>104</v>
      </c>
      <c r="Q38" s="221" t="s">
        <v>104</v>
      </c>
      <c r="R38" s="222" t="s">
        <v>104</v>
      </c>
      <c r="S38" s="223" t="s">
        <v>104</v>
      </c>
      <c r="T38" s="224" t="s">
        <v>104</v>
      </c>
      <c r="U38" s="221" t="s">
        <v>104</v>
      </c>
      <c r="V38" s="222" t="s">
        <v>104</v>
      </c>
      <c r="W38" s="223" t="s">
        <v>104</v>
      </c>
      <c r="X38" s="224" t="s">
        <v>104</v>
      </c>
      <c r="Y38" s="221" t="s">
        <v>104</v>
      </c>
      <c r="Z38" s="222" t="s">
        <v>104</v>
      </c>
      <c r="AA38" s="223" t="s">
        <v>104</v>
      </c>
      <c r="AB38" s="224" t="s">
        <v>104</v>
      </c>
      <c r="AC38" s="221" t="s">
        <v>104</v>
      </c>
      <c r="AD38" s="222" t="s">
        <v>104</v>
      </c>
      <c r="AE38" s="223" t="s">
        <v>104</v>
      </c>
      <c r="AF38" s="224" t="s">
        <v>104</v>
      </c>
      <c r="AG38" s="221" t="s">
        <v>104</v>
      </c>
      <c r="AH38" s="222" t="s">
        <v>104</v>
      </c>
      <c r="AI38" s="223" t="s">
        <v>104</v>
      </c>
      <c r="AJ38" s="224" t="s">
        <v>104</v>
      </c>
      <c r="AK38" s="221" t="s">
        <v>104</v>
      </c>
      <c r="AL38" s="222" t="s">
        <v>104</v>
      </c>
      <c r="AM38" s="223" t="s">
        <v>104</v>
      </c>
      <c r="AN38" s="224" t="s">
        <v>104</v>
      </c>
      <c r="AO38" s="221" t="s">
        <v>104</v>
      </c>
      <c r="AP38" s="222" t="s">
        <v>104</v>
      </c>
      <c r="AQ38" s="223" t="s">
        <v>104</v>
      </c>
      <c r="AR38" s="224" t="s">
        <v>104</v>
      </c>
      <c r="AS38" s="221" t="s">
        <v>104</v>
      </c>
      <c r="AT38" s="222" t="s">
        <v>104</v>
      </c>
      <c r="AU38" s="223" t="s">
        <v>104</v>
      </c>
      <c r="AV38" s="224" t="s">
        <v>104</v>
      </c>
      <c r="AW38" s="221" t="s">
        <v>104</v>
      </c>
      <c r="AX38" s="222" t="s">
        <v>104</v>
      </c>
      <c r="AY38" s="223" t="s">
        <v>104</v>
      </c>
      <c r="AZ38" s="224" t="s">
        <v>104</v>
      </c>
    </row>
    <row r="39" spans="2:52">
      <c r="B39" s="281"/>
      <c r="C39" s="278"/>
      <c r="D39" s="79" t="s">
        <v>26</v>
      </c>
      <c r="E39" s="221" t="s">
        <v>104</v>
      </c>
      <c r="F39" s="222" t="s">
        <v>104</v>
      </c>
      <c r="G39" s="223" t="s">
        <v>104</v>
      </c>
      <c r="H39" s="224" t="s">
        <v>104</v>
      </c>
      <c r="I39" s="221" t="s">
        <v>104</v>
      </c>
      <c r="J39" s="222" t="s">
        <v>104</v>
      </c>
      <c r="K39" s="223" t="s">
        <v>104</v>
      </c>
      <c r="L39" s="224" t="s">
        <v>104</v>
      </c>
      <c r="M39" s="221" t="s">
        <v>104</v>
      </c>
      <c r="N39" s="222" t="s">
        <v>104</v>
      </c>
      <c r="O39" s="223" t="s">
        <v>104</v>
      </c>
      <c r="P39" s="224" t="s">
        <v>104</v>
      </c>
      <c r="Q39" s="221" t="s">
        <v>104</v>
      </c>
      <c r="R39" s="222" t="s">
        <v>104</v>
      </c>
      <c r="S39" s="223" t="s">
        <v>104</v>
      </c>
      <c r="T39" s="224" t="s">
        <v>104</v>
      </c>
      <c r="U39" s="221" t="s">
        <v>104</v>
      </c>
      <c r="V39" s="222" t="s">
        <v>104</v>
      </c>
      <c r="W39" s="223" t="s">
        <v>104</v>
      </c>
      <c r="X39" s="224" t="s">
        <v>104</v>
      </c>
      <c r="Y39" s="221" t="s">
        <v>104</v>
      </c>
      <c r="Z39" s="222" t="s">
        <v>104</v>
      </c>
      <c r="AA39" s="223" t="s">
        <v>104</v>
      </c>
      <c r="AB39" s="224" t="s">
        <v>104</v>
      </c>
      <c r="AC39" s="221" t="s">
        <v>104</v>
      </c>
      <c r="AD39" s="222" t="s">
        <v>104</v>
      </c>
      <c r="AE39" s="223" t="s">
        <v>104</v>
      </c>
      <c r="AF39" s="224" t="s">
        <v>104</v>
      </c>
      <c r="AG39" s="221" t="s">
        <v>104</v>
      </c>
      <c r="AH39" s="222" t="s">
        <v>104</v>
      </c>
      <c r="AI39" s="223" t="s">
        <v>104</v>
      </c>
      <c r="AJ39" s="224" t="s">
        <v>104</v>
      </c>
      <c r="AK39" s="221" t="s">
        <v>104</v>
      </c>
      <c r="AL39" s="222" t="s">
        <v>104</v>
      </c>
      <c r="AM39" s="223" t="s">
        <v>104</v>
      </c>
      <c r="AN39" s="224" t="s">
        <v>104</v>
      </c>
      <c r="AO39" s="221" t="s">
        <v>104</v>
      </c>
      <c r="AP39" s="222" t="s">
        <v>104</v>
      </c>
      <c r="AQ39" s="223" t="s">
        <v>104</v>
      </c>
      <c r="AR39" s="224" t="s">
        <v>104</v>
      </c>
      <c r="AS39" s="221" t="s">
        <v>104</v>
      </c>
      <c r="AT39" s="222" t="s">
        <v>104</v>
      </c>
      <c r="AU39" s="223" t="s">
        <v>104</v>
      </c>
      <c r="AV39" s="224" t="s">
        <v>104</v>
      </c>
      <c r="AW39" s="221" t="s">
        <v>104</v>
      </c>
      <c r="AX39" s="222" t="s">
        <v>104</v>
      </c>
      <c r="AY39" s="223" t="s">
        <v>104</v>
      </c>
      <c r="AZ39" s="224" t="s">
        <v>104</v>
      </c>
    </row>
    <row r="40" spans="2:52">
      <c r="B40" s="281"/>
      <c r="C40" s="278"/>
      <c r="D40" s="79" t="s">
        <v>38</v>
      </c>
      <c r="E40" s="225" t="s">
        <v>104</v>
      </c>
      <c r="F40" s="226" t="s">
        <v>104</v>
      </c>
      <c r="G40" s="227" t="s">
        <v>104</v>
      </c>
      <c r="H40" s="228" t="s">
        <v>104</v>
      </c>
      <c r="I40" s="225" t="s">
        <v>104</v>
      </c>
      <c r="J40" s="226" t="s">
        <v>104</v>
      </c>
      <c r="K40" s="227" t="s">
        <v>104</v>
      </c>
      <c r="L40" s="228" t="s">
        <v>104</v>
      </c>
      <c r="M40" s="225" t="s">
        <v>104</v>
      </c>
      <c r="N40" s="226" t="s">
        <v>104</v>
      </c>
      <c r="O40" s="227" t="s">
        <v>104</v>
      </c>
      <c r="P40" s="228" t="s">
        <v>104</v>
      </c>
      <c r="Q40" s="225" t="s">
        <v>104</v>
      </c>
      <c r="R40" s="226" t="s">
        <v>104</v>
      </c>
      <c r="S40" s="227" t="s">
        <v>104</v>
      </c>
      <c r="T40" s="228" t="s">
        <v>104</v>
      </c>
      <c r="U40" s="225" t="s">
        <v>104</v>
      </c>
      <c r="V40" s="226" t="s">
        <v>104</v>
      </c>
      <c r="W40" s="227" t="s">
        <v>104</v>
      </c>
      <c r="X40" s="228" t="s">
        <v>104</v>
      </c>
      <c r="Y40" s="225" t="s">
        <v>104</v>
      </c>
      <c r="Z40" s="226" t="s">
        <v>104</v>
      </c>
      <c r="AA40" s="227" t="s">
        <v>104</v>
      </c>
      <c r="AB40" s="228" t="s">
        <v>104</v>
      </c>
      <c r="AC40" s="225" t="s">
        <v>104</v>
      </c>
      <c r="AD40" s="226" t="s">
        <v>104</v>
      </c>
      <c r="AE40" s="227" t="s">
        <v>104</v>
      </c>
      <c r="AF40" s="228" t="s">
        <v>104</v>
      </c>
      <c r="AG40" s="225" t="s">
        <v>104</v>
      </c>
      <c r="AH40" s="226" t="s">
        <v>104</v>
      </c>
      <c r="AI40" s="227" t="s">
        <v>104</v>
      </c>
      <c r="AJ40" s="228" t="s">
        <v>104</v>
      </c>
      <c r="AK40" s="225" t="s">
        <v>104</v>
      </c>
      <c r="AL40" s="226" t="s">
        <v>104</v>
      </c>
      <c r="AM40" s="227" t="s">
        <v>104</v>
      </c>
      <c r="AN40" s="228" t="s">
        <v>104</v>
      </c>
      <c r="AO40" s="225" t="s">
        <v>104</v>
      </c>
      <c r="AP40" s="226" t="s">
        <v>104</v>
      </c>
      <c r="AQ40" s="227" t="s">
        <v>104</v>
      </c>
      <c r="AR40" s="228" t="s">
        <v>104</v>
      </c>
      <c r="AS40" s="225" t="s">
        <v>104</v>
      </c>
      <c r="AT40" s="226" t="s">
        <v>104</v>
      </c>
      <c r="AU40" s="227" t="s">
        <v>104</v>
      </c>
      <c r="AV40" s="228" t="s">
        <v>104</v>
      </c>
      <c r="AW40" s="225" t="s">
        <v>104</v>
      </c>
      <c r="AX40" s="226" t="s">
        <v>104</v>
      </c>
      <c r="AY40" s="227" t="s">
        <v>104</v>
      </c>
      <c r="AZ40" s="228" t="s">
        <v>104</v>
      </c>
    </row>
    <row r="41" spans="2:52" ht="15.75" thickBot="1">
      <c r="B41" s="281"/>
      <c r="C41" s="279"/>
      <c r="D41" s="80" t="s">
        <v>22</v>
      </c>
      <c r="E41" s="229">
        <v>-1</v>
      </c>
      <c r="F41" s="230" t="s">
        <v>104</v>
      </c>
      <c r="G41" s="231" t="s">
        <v>104</v>
      </c>
      <c r="H41" s="232">
        <v>-1</v>
      </c>
      <c r="I41" s="229">
        <v>-1</v>
      </c>
      <c r="J41" s="230" t="s">
        <v>104</v>
      </c>
      <c r="K41" s="231" t="s">
        <v>104</v>
      </c>
      <c r="L41" s="232">
        <v>-1</v>
      </c>
      <c r="M41" s="229">
        <v>17.259283018867926</v>
      </c>
      <c r="N41" s="230" t="s">
        <v>104</v>
      </c>
      <c r="O41" s="231" t="s">
        <v>104</v>
      </c>
      <c r="P41" s="232">
        <v>17.259283018867926</v>
      </c>
      <c r="Q41" s="229">
        <v>-0.91466963843873006</v>
      </c>
      <c r="R41" s="230" t="s">
        <v>104</v>
      </c>
      <c r="S41" s="231" t="s">
        <v>104</v>
      </c>
      <c r="T41" s="232">
        <v>-0.91466963843873006</v>
      </c>
      <c r="U41" s="229">
        <v>-1</v>
      </c>
      <c r="V41" s="230" t="s">
        <v>104</v>
      </c>
      <c r="W41" s="231" t="s">
        <v>104</v>
      </c>
      <c r="X41" s="232">
        <v>-1</v>
      </c>
      <c r="Y41" s="229">
        <v>-1</v>
      </c>
      <c r="Z41" s="230" t="s">
        <v>104</v>
      </c>
      <c r="AA41" s="231" t="s">
        <v>104</v>
      </c>
      <c r="AB41" s="232">
        <v>-1</v>
      </c>
      <c r="AC41" s="229">
        <v>-0.48265605530768924</v>
      </c>
      <c r="AD41" s="230" t="s">
        <v>104</v>
      </c>
      <c r="AE41" s="231" t="s">
        <v>104</v>
      </c>
      <c r="AF41" s="232">
        <v>-0.48265605530768924</v>
      </c>
      <c r="AG41" s="229" t="s">
        <v>104</v>
      </c>
      <c r="AH41" s="230" t="s">
        <v>104</v>
      </c>
      <c r="AI41" s="231" t="s">
        <v>104</v>
      </c>
      <c r="AJ41" s="232" t="s">
        <v>104</v>
      </c>
      <c r="AK41" s="229" t="s">
        <v>104</v>
      </c>
      <c r="AL41" s="230" t="s">
        <v>104</v>
      </c>
      <c r="AM41" s="231" t="s">
        <v>104</v>
      </c>
      <c r="AN41" s="232" t="s">
        <v>104</v>
      </c>
      <c r="AO41" s="229">
        <v>13.405788876276958</v>
      </c>
      <c r="AP41" s="230" t="s">
        <v>104</v>
      </c>
      <c r="AQ41" s="231" t="s">
        <v>104</v>
      </c>
      <c r="AR41" s="232">
        <v>13.405788876276958</v>
      </c>
      <c r="AS41" s="229" t="s">
        <v>104</v>
      </c>
      <c r="AT41" s="230" t="s">
        <v>104</v>
      </c>
      <c r="AU41" s="231" t="s">
        <v>104</v>
      </c>
      <c r="AV41" s="232" t="s">
        <v>104</v>
      </c>
      <c r="AW41" s="229">
        <v>-0.69191848578159776</v>
      </c>
      <c r="AX41" s="230" t="s">
        <v>104</v>
      </c>
      <c r="AY41" s="231" t="s">
        <v>104</v>
      </c>
      <c r="AZ41" s="232">
        <v>-0.69191848578159776</v>
      </c>
    </row>
    <row r="42" spans="2:52" ht="15.75" thickTop="1">
      <c r="B42" s="281"/>
      <c r="C42" s="278" t="s">
        <v>47</v>
      </c>
      <c r="D42" s="78" t="s">
        <v>20</v>
      </c>
      <c r="E42" s="233" t="s">
        <v>104</v>
      </c>
      <c r="F42" s="234" t="s">
        <v>104</v>
      </c>
      <c r="G42" s="235" t="s">
        <v>104</v>
      </c>
      <c r="H42" s="236" t="s">
        <v>104</v>
      </c>
      <c r="I42" s="233" t="s">
        <v>104</v>
      </c>
      <c r="J42" s="234" t="s">
        <v>104</v>
      </c>
      <c r="K42" s="235" t="s">
        <v>104</v>
      </c>
      <c r="L42" s="236" t="s">
        <v>104</v>
      </c>
      <c r="M42" s="233" t="s">
        <v>104</v>
      </c>
      <c r="N42" s="234" t="s">
        <v>104</v>
      </c>
      <c r="O42" s="235" t="s">
        <v>104</v>
      </c>
      <c r="P42" s="236" t="s">
        <v>104</v>
      </c>
      <c r="Q42" s="233" t="s">
        <v>104</v>
      </c>
      <c r="R42" s="234" t="s">
        <v>104</v>
      </c>
      <c r="S42" s="235" t="s">
        <v>104</v>
      </c>
      <c r="T42" s="236" t="s">
        <v>104</v>
      </c>
      <c r="U42" s="233" t="s">
        <v>104</v>
      </c>
      <c r="V42" s="234" t="s">
        <v>104</v>
      </c>
      <c r="W42" s="235" t="s">
        <v>104</v>
      </c>
      <c r="X42" s="236" t="s">
        <v>104</v>
      </c>
      <c r="Y42" s="233" t="s">
        <v>104</v>
      </c>
      <c r="Z42" s="234" t="s">
        <v>104</v>
      </c>
      <c r="AA42" s="235" t="s">
        <v>104</v>
      </c>
      <c r="AB42" s="236" t="s">
        <v>104</v>
      </c>
      <c r="AC42" s="233" t="s">
        <v>104</v>
      </c>
      <c r="AD42" s="234" t="s">
        <v>104</v>
      </c>
      <c r="AE42" s="235" t="s">
        <v>104</v>
      </c>
      <c r="AF42" s="236" t="s">
        <v>104</v>
      </c>
      <c r="AG42" s="233" t="s">
        <v>104</v>
      </c>
      <c r="AH42" s="234" t="s">
        <v>104</v>
      </c>
      <c r="AI42" s="235" t="s">
        <v>104</v>
      </c>
      <c r="AJ42" s="236" t="s">
        <v>104</v>
      </c>
      <c r="AK42" s="233" t="s">
        <v>104</v>
      </c>
      <c r="AL42" s="234" t="s">
        <v>104</v>
      </c>
      <c r="AM42" s="235" t="s">
        <v>104</v>
      </c>
      <c r="AN42" s="236" t="s">
        <v>104</v>
      </c>
      <c r="AO42" s="233" t="s">
        <v>104</v>
      </c>
      <c r="AP42" s="234" t="s">
        <v>104</v>
      </c>
      <c r="AQ42" s="235" t="s">
        <v>104</v>
      </c>
      <c r="AR42" s="236" t="s">
        <v>104</v>
      </c>
      <c r="AS42" s="233" t="s">
        <v>104</v>
      </c>
      <c r="AT42" s="234" t="s">
        <v>104</v>
      </c>
      <c r="AU42" s="235" t="s">
        <v>104</v>
      </c>
      <c r="AV42" s="236" t="s">
        <v>104</v>
      </c>
      <c r="AW42" s="233" t="s">
        <v>104</v>
      </c>
      <c r="AX42" s="234" t="s">
        <v>104</v>
      </c>
      <c r="AY42" s="235" t="s">
        <v>104</v>
      </c>
      <c r="AZ42" s="236" t="s">
        <v>104</v>
      </c>
    </row>
    <row r="43" spans="2:52">
      <c r="B43" s="281"/>
      <c r="C43" s="278"/>
      <c r="D43" s="79" t="s">
        <v>21</v>
      </c>
      <c r="E43" s="221">
        <v>0.10144704239964168</v>
      </c>
      <c r="F43" s="222" t="s">
        <v>104</v>
      </c>
      <c r="G43" s="223" t="s">
        <v>104</v>
      </c>
      <c r="H43" s="224">
        <v>0.10144704239964168</v>
      </c>
      <c r="I43" s="221">
        <v>3.5593441784339785</v>
      </c>
      <c r="J43" s="222">
        <v>1.2696905807058534</v>
      </c>
      <c r="K43" s="223" t="s">
        <v>104</v>
      </c>
      <c r="L43" s="224">
        <v>2.2504066161856784</v>
      </c>
      <c r="M43" s="221">
        <v>1.1156857710932724</v>
      </c>
      <c r="N43" s="222">
        <v>-0.85095413559221234</v>
      </c>
      <c r="O43" s="223" t="s">
        <v>104</v>
      </c>
      <c r="P43" s="224">
        <v>0.80758950365125848</v>
      </c>
      <c r="Q43" s="221">
        <v>-2.6104905330978742E-2</v>
      </c>
      <c r="R43" s="222">
        <v>9.4844384609117469</v>
      </c>
      <c r="S43" s="223" t="s">
        <v>104</v>
      </c>
      <c r="T43" s="224">
        <v>-3.9677017147507886E-3</v>
      </c>
      <c r="U43" s="221">
        <v>0.33106567666939635</v>
      </c>
      <c r="V43" s="222">
        <v>1.5257489017884394</v>
      </c>
      <c r="W43" s="223" t="s">
        <v>104</v>
      </c>
      <c r="X43" s="224">
        <v>0.3450577540960979</v>
      </c>
      <c r="Y43" s="221">
        <v>7.7417526439791939E-2</v>
      </c>
      <c r="Z43" s="222">
        <v>-9.1692367944387204E-2</v>
      </c>
      <c r="AA43" s="223" t="s">
        <v>104</v>
      </c>
      <c r="AB43" s="224">
        <v>7.6488187113557593E-2</v>
      </c>
      <c r="AC43" s="221">
        <v>1.2194650251064725</v>
      </c>
      <c r="AD43" s="222">
        <v>-1</v>
      </c>
      <c r="AE43" s="223" t="s">
        <v>104</v>
      </c>
      <c r="AF43" s="224">
        <v>1.1985275230369627</v>
      </c>
      <c r="AG43" s="221">
        <v>-0.28081074898894454</v>
      </c>
      <c r="AH43" s="222">
        <v>-1</v>
      </c>
      <c r="AI43" s="223" t="s">
        <v>104</v>
      </c>
      <c r="AJ43" s="224">
        <v>-0.2934523845255565</v>
      </c>
      <c r="AK43" s="221">
        <v>-1.5380289514524461E-2</v>
      </c>
      <c r="AL43" s="222">
        <v>-0.90306953348863106</v>
      </c>
      <c r="AM43" s="223" t="s">
        <v>104</v>
      </c>
      <c r="AN43" s="224">
        <v>-2.1732413780503532E-2</v>
      </c>
      <c r="AO43" s="221">
        <v>1.1935659075935388</v>
      </c>
      <c r="AP43" s="222">
        <v>2.3929462735516226E-2</v>
      </c>
      <c r="AQ43" s="223" t="s">
        <v>104</v>
      </c>
      <c r="AR43" s="224">
        <v>1.1728561525708321</v>
      </c>
      <c r="AS43" s="221">
        <v>2.4853647564044286</v>
      </c>
      <c r="AT43" s="222">
        <v>-1</v>
      </c>
      <c r="AU43" s="223" t="s">
        <v>104</v>
      </c>
      <c r="AV43" s="224">
        <v>2.3601556170569977</v>
      </c>
      <c r="AW43" s="221">
        <v>0.71447514013852975</v>
      </c>
      <c r="AX43" s="222">
        <v>0.46114647038395318</v>
      </c>
      <c r="AY43" s="223" t="s">
        <v>104</v>
      </c>
      <c r="AZ43" s="224">
        <v>0.69942280050265682</v>
      </c>
    </row>
    <row r="44" spans="2:52">
      <c r="B44" s="281"/>
      <c r="C44" s="278"/>
      <c r="D44" s="79" t="s">
        <v>50</v>
      </c>
      <c r="E44" s="221" t="s">
        <v>104</v>
      </c>
      <c r="F44" s="222" t="s">
        <v>104</v>
      </c>
      <c r="G44" s="223" t="s">
        <v>104</v>
      </c>
      <c r="H44" s="224" t="s">
        <v>104</v>
      </c>
      <c r="I44" s="221" t="s">
        <v>104</v>
      </c>
      <c r="J44" s="222" t="s">
        <v>104</v>
      </c>
      <c r="K44" s="223" t="s">
        <v>104</v>
      </c>
      <c r="L44" s="224" t="s">
        <v>104</v>
      </c>
      <c r="M44" s="221" t="s">
        <v>104</v>
      </c>
      <c r="N44" s="222" t="s">
        <v>104</v>
      </c>
      <c r="O44" s="223" t="s">
        <v>104</v>
      </c>
      <c r="P44" s="224" t="s">
        <v>104</v>
      </c>
      <c r="Q44" s="221" t="s">
        <v>104</v>
      </c>
      <c r="R44" s="222" t="s">
        <v>104</v>
      </c>
      <c r="S44" s="223" t="s">
        <v>104</v>
      </c>
      <c r="T44" s="224" t="s">
        <v>104</v>
      </c>
      <c r="U44" s="221" t="s">
        <v>104</v>
      </c>
      <c r="V44" s="222" t="s">
        <v>104</v>
      </c>
      <c r="W44" s="223" t="s">
        <v>104</v>
      </c>
      <c r="X44" s="224" t="s">
        <v>104</v>
      </c>
      <c r="Y44" s="221" t="s">
        <v>104</v>
      </c>
      <c r="Z44" s="222" t="s">
        <v>104</v>
      </c>
      <c r="AA44" s="223" t="s">
        <v>104</v>
      </c>
      <c r="AB44" s="224" t="s">
        <v>104</v>
      </c>
      <c r="AC44" s="221" t="s">
        <v>104</v>
      </c>
      <c r="AD44" s="222" t="s">
        <v>104</v>
      </c>
      <c r="AE44" s="223" t="s">
        <v>104</v>
      </c>
      <c r="AF44" s="224" t="s">
        <v>104</v>
      </c>
      <c r="AG44" s="221" t="s">
        <v>104</v>
      </c>
      <c r="AH44" s="222" t="s">
        <v>104</v>
      </c>
      <c r="AI44" s="223" t="s">
        <v>104</v>
      </c>
      <c r="AJ44" s="224" t="s">
        <v>104</v>
      </c>
      <c r="AK44" s="221" t="s">
        <v>104</v>
      </c>
      <c r="AL44" s="222" t="s">
        <v>104</v>
      </c>
      <c r="AM44" s="223" t="s">
        <v>104</v>
      </c>
      <c r="AN44" s="224" t="s">
        <v>104</v>
      </c>
      <c r="AO44" s="221" t="s">
        <v>104</v>
      </c>
      <c r="AP44" s="222" t="s">
        <v>104</v>
      </c>
      <c r="AQ44" s="223" t="s">
        <v>104</v>
      </c>
      <c r="AR44" s="224" t="s">
        <v>104</v>
      </c>
      <c r="AS44" s="221" t="s">
        <v>104</v>
      </c>
      <c r="AT44" s="222" t="s">
        <v>104</v>
      </c>
      <c r="AU44" s="223" t="s">
        <v>104</v>
      </c>
      <c r="AV44" s="224" t="s">
        <v>104</v>
      </c>
      <c r="AW44" s="221" t="s">
        <v>104</v>
      </c>
      <c r="AX44" s="222" t="s">
        <v>104</v>
      </c>
      <c r="AY44" s="223" t="s">
        <v>104</v>
      </c>
      <c r="AZ44" s="224" t="s">
        <v>104</v>
      </c>
    </row>
    <row r="45" spans="2:52">
      <c r="B45" s="281"/>
      <c r="C45" s="278"/>
      <c r="D45" s="79" t="s">
        <v>68</v>
      </c>
      <c r="E45" s="221" t="s">
        <v>104</v>
      </c>
      <c r="F45" s="222" t="s">
        <v>104</v>
      </c>
      <c r="G45" s="223" t="s">
        <v>104</v>
      </c>
      <c r="H45" s="224" t="s">
        <v>104</v>
      </c>
      <c r="I45" s="221" t="s">
        <v>104</v>
      </c>
      <c r="J45" s="222" t="s">
        <v>104</v>
      </c>
      <c r="K45" s="223" t="s">
        <v>104</v>
      </c>
      <c r="L45" s="224" t="s">
        <v>104</v>
      </c>
      <c r="M45" s="221" t="s">
        <v>104</v>
      </c>
      <c r="N45" s="222" t="s">
        <v>104</v>
      </c>
      <c r="O45" s="223" t="s">
        <v>104</v>
      </c>
      <c r="P45" s="224" t="s">
        <v>104</v>
      </c>
      <c r="Q45" s="221" t="s">
        <v>104</v>
      </c>
      <c r="R45" s="222" t="s">
        <v>104</v>
      </c>
      <c r="S45" s="223" t="s">
        <v>104</v>
      </c>
      <c r="T45" s="224" t="s">
        <v>104</v>
      </c>
      <c r="U45" s="221" t="s">
        <v>104</v>
      </c>
      <c r="V45" s="222" t="s">
        <v>104</v>
      </c>
      <c r="W45" s="223" t="s">
        <v>104</v>
      </c>
      <c r="X45" s="224" t="s">
        <v>104</v>
      </c>
      <c r="Y45" s="221" t="s">
        <v>104</v>
      </c>
      <c r="Z45" s="222" t="s">
        <v>104</v>
      </c>
      <c r="AA45" s="223" t="s">
        <v>104</v>
      </c>
      <c r="AB45" s="224" t="s">
        <v>104</v>
      </c>
      <c r="AC45" s="221" t="s">
        <v>104</v>
      </c>
      <c r="AD45" s="222" t="s">
        <v>104</v>
      </c>
      <c r="AE45" s="223" t="s">
        <v>104</v>
      </c>
      <c r="AF45" s="224" t="s">
        <v>104</v>
      </c>
      <c r="AG45" s="221" t="s">
        <v>104</v>
      </c>
      <c r="AH45" s="222" t="s">
        <v>104</v>
      </c>
      <c r="AI45" s="223" t="s">
        <v>104</v>
      </c>
      <c r="AJ45" s="224" t="s">
        <v>104</v>
      </c>
      <c r="AK45" s="221" t="s">
        <v>104</v>
      </c>
      <c r="AL45" s="222" t="s">
        <v>104</v>
      </c>
      <c r="AM45" s="223" t="s">
        <v>104</v>
      </c>
      <c r="AN45" s="224" t="s">
        <v>104</v>
      </c>
      <c r="AO45" s="221" t="s">
        <v>104</v>
      </c>
      <c r="AP45" s="222" t="s">
        <v>104</v>
      </c>
      <c r="AQ45" s="223" t="s">
        <v>104</v>
      </c>
      <c r="AR45" s="224" t="s">
        <v>104</v>
      </c>
      <c r="AS45" s="221" t="s">
        <v>104</v>
      </c>
      <c r="AT45" s="222" t="s">
        <v>104</v>
      </c>
      <c r="AU45" s="223" t="s">
        <v>104</v>
      </c>
      <c r="AV45" s="224" t="s">
        <v>104</v>
      </c>
      <c r="AW45" s="221" t="s">
        <v>104</v>
      </c>
      <c r="AX45" s="222" t="s">
        <v>104</v>
      </c>
      <c r="AY45" s="223" t="s">
        <v>104</v>
      </c>
      <c r="AZ45" s="224" t="s">
        <v>104</v>
      </c>
    </row>
    <row r="46" spans="2:52">
      <c r="B46" s="281"/>
      <c r="C46" s="278"/>
      <c r="D46" s="79" t="s">
        <v>26</v>
      </c>
      <c r="E46" s="221" t="s">
        <v>104</v>
      </c>
      <c r="F46" s="222" t="s">
        <v>104</v>
      </c>
      <c r="G46" s="223" t="s">
        <v>104</v>
      </c>
      <c r="H46" s="224" t="s">
        <v>104</v>
      </c>
      <c r="I46" s="221" t="s">
        <v>104</v>
      </c>
      <c r="J46" s="222" t="s">
        <v>104</v>
      </c>
      <c r="K46" s="223" t="s">
        <v>104</v>
      </c>
      <c r="L46" s="224" t="s">
        <v>104</v>
      </c>
      <c r="M46" s="221" t="s">
        <v>104</v>
      </c>
      <c r="N46" s="222" t="s">
        <v>104</v>
      </c>
      <c r="O46" s="223" t="s">
        <v>104</v>
      </c>
      <c r="P46" s="224" t="s">
        <v>104</v>
      </c>
      <c r="Q46" s="221" t="s">
        <v>104</v>
      </c>
      <c r="R46" s="222" t="s">
        <v>104</v>
      </c>
      <c r="S46" s="223" t="s">
        <v>104</v>
      </c>
      <c r="T46" s="224" t="s">
        <v>104</v>
      </c>
      <c r="U46" s="221" t="s">
        <v>104</v>
      </c>
      <c r="V46" s="222" t="s">
        <v>104</v>
      </c>
      <c r="W46" s="223" t="s">
        <v>104</v>
      </c>
      <c r="X46" s="224" t="s">
        <v>104</v>
      </c>
      <c r="Y46" s="221" t="s">
        <v>104</v>
      </c>
      <c r="Z46" s="222" t="s">
        <v>104</v>
      </c>
      <c r="AA46" s="223" t="s">
        <v>104</v>
      </c>
      <c r="AB46" s="224" t="s">
        <v>104</v>
      </c>
      <c r="AC46" s="221" t="s">
        <v>104</v>
      </c>
      <c r="AD46" s="222" t="s">
        <v>104</v>
      </c>
      <c r="AE46" s="223" t="s">
        <v>104</v>
      </c>
      <c r="AF46" s="224" t="s">
        <v>104</v>
      </c>
      <c r="AG46" s="221" t="s">
        <v>104</v>
      </c>
      <c r="AH46" s="222" t="s">
        <v>104</v>
      </c>
      <c r="AI46" s="223" t="s">
        <v>104</v>
      </c>
      <c r="AJ46" s="224" t="s">
        <v>104</v>
      </c>
      <c r="AK46" s="221" t="s">
        <v>104</v>
      </c>
      <c r="AL46" s="222" t="s">
        <v>104</v>
      </c>
      <c r="AM46" s="223" t="s">
        <v>104</v>
      </c>
      <c r="AN46" s="224" t="s">
        <v>104</v>
      </c>
      <c r="AO46" s="221" t="s">
        <v>104</v>
      </c>
      <c r="AP46" s="222" t="s">
        <v>104</v>
      </c>
      <c r="AQ46" s="223" t="s">
        <v>104</v>
      </c>
      <c r="AR46" s="224" t="s">
        <v>104</v>
      </c>
      <c r="AS46" s="221" t="s">
        <v>104</v>
      </c>
      <c r="AT46" s="222" t="s">
        <v>104</v>
      </c>
      <c r="AU46" s="223" t="s">
        <v>104</v>
      </c>
      <c r="AV46" s="224" t="s">
        <v>104</v>
      </c>
      <c r="AW46" s="221" t="s">
        <v>104</v>
      </c>
      <c r="AX46" s="222" t="s">
        <v>104</v>
      </c>
      <c r="AY46" s="223" t="s">
        <v>104</v>
      </c>
      <c r="AZ46" s="224" t="s">
        <v>104</v>
      </c>
    </row>
    <row r="47" spans="2:52">
      <c r="B47" s="281"/>
      <c r="C47" s="278"/>
      <c r="D47" s="79" t="s">
        <v>38</v>
      </c>
      <c r="E47" s="225" t="s">
        <v>104</v>
      </c>
      <c r="F47" s="226" t="s">
        <v>104</v>
      </c>
      <c r="G47" s="227" t="s">
        <v>104</v>
      </c>
      <c r="H47" s="228" t="s">
        <v>104</v>
      </c>
      <c r="I47" s="225" t="s">
        <v>104</v>
      </c>
      <c r="J47" s="226" t="s">
        <v>104</v>
      </c>
      <c r="K47" s="227" t="s">
        <v>104</v>
      </c>
      <c r="L47" s="228" t="s">
        <v>104</v>
      </c>
      <c r="M47" s="225" t="s">
        <v>104</v>
      </c>
      <c r="N47" s="226" t="s">
        <v>104</v>
      </c>
      <c r="O47" s="227" t="s">
        <v>104</v>
      </c>
      <c r="P47" s="228" t="s">
        <v>104</v>
      </c>
      <c r="Q47" s="225" t="s">
        <v>104</v>
      </c>
      <c r="R47" s="226" t="s">
        <v>104</v>
      </c>
      <c r="S47" s="227" t="s">
        <v>104</v>
      </c>
      <c r="T47" s="228" t="s">
        <v>104</v>
      </c>
      <c r="U47" s="225" t="s">
        <v>104</v>
      </c>
      <c r="V47" s="226" t="s">
        <v>104</v>
      </c>
      <c r="W47" s="227" t="s">
        <v>104</v>
      </c>
      <c r="X47" s="228" t="s">
        <v>104</v>
      </c>
      <c r="Y47" s="225" t="s">
        <v>104</v>
      </c>
      <c r="Z47" s="226" t="s">
        <v>104</v>
      </c>
      <c r="AA47" s="227" t="s">
        <v>104</v>
      </c>
      <c r="AB47" s="228" t="s">
        <v>104</v>
      </c>
      <c r="AC47" s="225" t="s">
        <v>104</v>
      </c>
      <c r="AD47" s="226" t="s">
        <v>104</v>
      </c>
      <c r="AE47" s="227" t="s">
        <v>104</v>
      </c>
      <c r="AF47" s="228" t="s">
        <v>104</v>
      </c>
      <c r="AG47" s="225" t="s">
        <v>104</v>
      </c>
      <c r="AH47" s="226" t="s">
        <v>104</v>
      </c>
      <c r="AI47" s="227" t="s">
        <v>104</v>
      </c>
      <c r="AJ47" s="228" t="s">
        <v>104</v>
      </c>
      <c r="AK47" s="225" t="s">
        <v>104</v>
      </c>
      <c r="AL47" s="226" t="s">
        <v>104</v>
      </c>
      <c r="AM47" s="227" t="s">
        <v>104</v>
      </c>
      <c r="AN47" s="228" t="s">
        <v>104</v>
      </c>
      <c r="AO47" s="225" t="s">
        <v>104</v>
      </c>
      <c r="AP47" s="226" t="s">
        <v>104</v>
      </c>
      <c r="AQ47" s="227" t="s">
        <v>104</v>
      </c>
      <c r="AR47" s="228" t="s">
        <v>104</v>
      </c>
      <c r="AS47" s="225" t="s">
        <v>104</v>
      </c>
      <c r="AT47" s="226" t="s">
        <v>104</v>
      </c>
      <c r="AU47" s="227" t="s">
        <v>104</v>
      </c>
      <c r="AV47" s="228" t="s">
        <v>104</v>
      </c>
      <c r="AW47" s="225" t="s">
        <v>104</v>
      </c>
      <c r="AX47" s="226" t="s">
        <v>104</v>
      </c>
      <c r="AY47" s="227" t="s">
        <v>104</v>
      </c>
      <c r="AZ47" s="228" t="s">
        <v>104</v>
      </c>
    </row>
    <row r="48" spans="2:52" ht="15.75" thickBot="1">
      <c r="B48" s="277"/>
      <c r="C48" s="279"/>
      <c r="D48" s="80" t="s">
        <v>22</v>
      </c>
      <c r="E48" s="229" t="s">
        <v>104</v>
      </c>
      <c r="F48" s="230" t="s">
        <v>104</v>
      </c>
      <c r="G48" s="231" t="s">
        <v>104</v>
      </c>
      <c r="H48" s="232" t="s">
        <v>104</v>
      </c>
      <c r="I48" s="229" t="s">
        <v>104</v>
      </c>
      <c r="J48" s="230" t="s">
        <v>104</v>
      </c>
      <c r="K48" s="231" t="s">
        <v>104</v>
      </c>
      <c r="L48" s="232" t="s">
        <v>104</v>
      </c>
      <c r="M48" s="229" t="s">
        <v>104</v>
      </c>
      <c r="N48" s="230" t="s">
        <v>104</v>
      </c>
      <c r="O48" s="231" t="s">
        <v>104</v>
      </c>
      <c r="P48" s="232" t="s">
        <v>104</v>
      </c>
      <c r="Q48" s="229" t="s">
        <v>104</v>
      </c>
      <c r="R48" s="230" t="s">
        <v>104</v>
      </c>
      <c r="S48" s="231" t="s">
        <v>104</v>
      </c>
      <c r="T48" s="232" t="s">
        <v>104</v>
      </c>
      <c r="U48" s="229" t="s">
        <v>104</v>
      </c>
      <c r="V48" s="230" t="s">
        <v>104</v>
      </c>
      <c r="W48" s="231" t="s">
        <v>104</v>
      </c>
      <c r="X48" s="232" t="s">
        <v>104</v>
      </c>
      <c r="Y48" s="229" t="s">
        <v>104</v>
      </c>
      <c r="Z48" s="230" t="s">
        <v>104</v>
      </c>
      <c r="AA48" s="231" t="s">
        <v>104</v>
      </c>
      <c r="AB48" s="232" t="s">
        <v>104</v>
      </c>
      <c r="AC48" s="229" t="s">
        <v>104</v>
      </c>
      <c r="AD48" s="230" t="s">
        <v>104</v>
      </c>
      <c r="AE48" s="231" t="s">
        <v>104</v>
      </c>
      <c r="AF48" s="232" t="s">
        <v>104</v>
      </c>
      <c r="AG48" s="229" t="s">
        <v>104</v>
      </c>
      <c r="AH48" s="230" t="s">
        <v>104</v>
      </c>
      <c r="AI48" s="231" t="s">
        <v>104</v>
      </c>
      <c r="AJ48" s="232" t="s">
        <v>104</v>
      </c>
      <c r="AK48" s="229">
        <v>-1</v>
      </c>
      <c r="AL48" s="230" t="s">
        <v>104</v>
      </c>
      <c r="AM48" s="231" t="s">
        <v>104</v>
      </c>
      <c r="AN48" s="232">
        <v>-1</v>
      </c>
      <c r="AO48" s="229" t="s">
        <v>104</v>
      </c>
      <c r="AP48" s="230" t="s">
        <v>104</v>
      </c>
      <c r="AQ48" s="231" t="s">
        <v>104</v>
      </c>
      <c r="AR48" s="232" t="s">
        <v>104</v>
      </c>
      <c r="AS48" s="229" t="s">
        <v>104</v>
      </c>
      <c r="AT48" s="230" t="s">
        <v>104</v>
      </c>
      <c r="AU48" s="231" t="s">
        <v>104</v>
      </c>
      <c r="AV48" s="232" t="s">
        <v>104</v>
      </c>
      <c r="AW48" s="229">
        <v>-1</v>
      </c>
      <c r="AX48" s="230" t="s">
        <v>104</v>
      </c>
      <c r="AY48" s="231" t="s">
        <v>104</v>
      </c>
      <c r="AZ48" s="232">
        <v>-1</v>
      </c>
    </row>
    <row r="49" spans="1:52" ht="16.5" thickTop="1" thickBot="1">
      <c r="B49" s="273" t="s">
        <v>15</v>
      </c>
      <c r="C49" s="274"/>
      <c r="D49" s="275"/>
      <c r="E49" s="237">
        <v>-3.0168921854216567E-2</v>
      </c>
      <c r="F49" s="238">
        <v>-1.3504812375206506E-2</v>
      </c>
      <c r="G49" s="239">
        <v>1.9388495413030591E-2</v>
      </c>
      <c r="H49" s="240">
        <v>-2.3459704691720751E-2</v>
      </c>
      <c r="I49" s="237">
        <v>3.5280896813887533E-2</v>
      </c>
      <c r="J49" s="238">
        <v>0.18946825041110771</v>
      </c>
      <c r="K49" s="239">
        <v>0.21649775514727415</v>
      </c>
      <c r="L49" s="240">
        <v>7.6680726483375525E-2</v>
      </c>
      <c r="M49" s="237">
        <v>2.2425213595529545E-2</v>
      </c>
      <c r="N49" s="238">
        <v>-3.3963499209277555E-2</v>
      </c>
      <c r="O49" s="239">
        <v>0.19847737738454868</v>
      </c>
      <c r="P49" s="240">
        <v>2.2544673251207886E-2</v>
      </c>
      <c r="Q49" s="237">
        <v>5.5843152193006784E-2</v>
      </c>
      <c r="R49" s="238">
        <v>0.11964990136557932</v>
      </c>
      <c r="S49" s="239">
        <v>0.16346026629257124</v>
      </c>
      <c r="T49" s="240">
        <v>7.5102906282321566E-2</v>
      </c>
      <c r="U49" s="237">
        <v>-5.6699491174257266E-2</v>
      </c>
      <c r="V49" s="238">
        <v>-2.2343475240143889E-2</v>
      </c>
      <c r="W49" s="239">
        <v>0.24986202297715621</v>
      </c>
      <c r="X49" s="240">
        <v>-3.045624117565841E-2</v>
      </c>
      <c r="Y49" s="237">
        <v>4.1819794845421775E-2</v>
      </c>
      <c r="Z49" s="238">
        <v>0.21654752976493502</v>
      </c>
      <c r="AA49" s="239">
        <v>0.23389662607848813</v>
      </c>
      <c r="AB49" s="240">
        <v>9.0563729013161634E-2</v>
      </c>
      <c r="AC49" s="237">
        <v>0.17131443370166907</v>
      </c>
      <c r="AD49" s="238">
        <v>1.5003860912685843E-2</v>
      </c>
      <c r="AE49" s="239">
        <v>0.32985639557838836</v>
      </c>
      <c r="AF49" s="240">
        <v>0.15234811001625997</v>
      </c>
      <c r="AG49" s="237">
        <v>-3.5251555440866826E-2</v>
      </c>
      <c r="AH49" s="238">
        <v>-7.3580100933829259E-2</v>
      </c>
      <c r="AI49" s="239">
        <v>0.27845795556848479</v>
      </c>
      <c r="AJ49" s="240">
        <v>-1.3509334844329894E-2</v>
      </c>
      <c r="AK49" s="237">
        <v>1.6686342106288787E-2</v>
      </c>
      <c r="AL49" s="238">
        <v>-3.4320109476323496E-2</v>
      </c>
      <c r="AM49" s="239">
        <v>0.33307397178416481</v>
      </c>
      <c r="AN49" s="240">
        <v>2.5018656655596157E-2</v>
      </c>
      <c r="AO49" s="237">
        <v>4.9611970295762614E-2</v>
      </c>
      <c r="AP49" s="238">
        <v>-3.2473373048381007E-2</v>
      </c>
      <c r="AQ49" s="239">
        <v>0.64068886824804216</v>
      </c>
      <c r="AR49" s="240">
        <v>6.1958675141173231E-2</v>
      </c>
      <c r="AS49" s="237">
        <v>8.3496053558394762E-2</v>
      </c>
      <c r="AT49" s="238">
        <v>-1.9669199914355676E-2</v>
      </c>
      <c r="AU49" s="239">
        <v>0.39680723276368773</v>
      </c>
      <c r="AV49" s="240">
        <v>8.691692603304256E-2</v>
      </c>
      <c r="AW49" s="237">
        <v>3.3667956856171251E-2</v>
      </c>
      <c r="AX49" s="238">
        <v>3.1694001886499519E-2</v>
      </c>
      <c r="AY49" s="239">
        <v>0.28001146911123292</v>
      </c>
      <c r="AZ49" s="240">
        <v>4.9530648458161249E-2</v>
      </c>
    </row>
    <row r="50" spans="1:52" ht="15.75" thickTop="1">
      <c r="B50" s="81"/>
      <c r="C50" s="81"/>
      <c r="D50" s="81"/>
      <c r="E50" s="17"/>
      <c r="F50" s="17"/>
      <c r="G50" s="17"/>
      <c r="H50" s="17"/>
    </row>
    <row r="51" spans="1:52">
      <c r="A51" s="64" t="s">
        <v>24</v>
      </c>
      <c r="B51" s="64"/>
    </row>
    <row r="52" spans="1:52">
      <c r="A52" s="105" t="s">
        <v>160</v>
      </c>
      <c r="B52" s="105"/>
    </row>
    <row r="53" spans="1:52">
      <c r="A53" s="105" t="s">
        <v>161</v>
      </c>
      <c r="B53" s="105"/>
    </row>
    <row r="54" spans="1:52">
      <c r="A54" s="105" t="s">
        <v>37</v>
      </c>
      <c r="B54" s="64"/>
    </row>
    <row r="55" spans="1:52">
      <c r="A55" s="64" t="s">
        <v>25</v>
      </c>
      <c r="B55" s="13"/>
    </row>
  </sheetData>
  <mergeCells count="39">
    <mergeCell ref="AW4:AZ4"/>
    <mergeCell ref="AC5:AF5"/>
    <mergeCell ref="AG5:AJ5"/>
    <mergeCell ref="AK5:AN5"/>
    <mergeCell ref="AO5:AR5"/>
    <mergeCell ref="AS5:AV5"/>
    <mergeCell ref="AW5:AZ5"/>
    <mergeCell ref="AC4:AF4"/>
    <mergeCell ref="AG4:AJ4"/>
    <mergeCell ref="AK4:AN4"/>
    <mergeCell ref="AO4:AR4"/>
    <mergeCell ref="AS4:AV4"/>
    <mergeCell ref="D5:D6"/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  <mergeCell ref="A1:AB1"/>
    <mergeCell ref="E3:AB3"/>
    <mergeCell ref="Q4:T4"/>
    <mergeCell ref="Q5:T5"/>
    <mergeCell ref="U4:X4"/>
    <mergeCell ref="Y4:AB4"/>
    <mergeCell ref="Y5:AB5"/>
    <mergeCell ref="E4:H4"/>
    <mergeCell ref="I4:L4"/>
    <mergeCell ref="I5:L5"/>
    <mergeCell ref="M4:P4"/>
    <mergeCell ref="M5:P5"/>
    <mergeCell ref="U5:X5"/>
    <mergeCell ref="C5:C6"/>
    <mergeCell ref="B5:B6"/>
    <mergeCell ref="E5:H5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5" orientation="landscape" r:id="rId1"/>
  <headerFooter>
    <oddFooter>&amp;L&amp;"Arial,Grassetto"&amp;10&amp;K01+013Tavola VII&amp;R&amp;"Arial,Grassetto"&amp;10 &amp;K01+01220/12/2018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activeCell="U9" sqref="U9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8.8554687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8" t="s">
        <v>158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4"/>
      <c r="U1" s="4"/>
      <c r="V1" s="4"/>
      <c r="W1" s="4"/>
      <c r="X1" s="4"/>
      <c r="Y1" s="4"/>
      <c r="Z1" s="4"/>
    </row>
    <row r="2" spans="1:32" ht="16.5" thickTop="1" thickBot="1">
      <c r="A2" s="295" t="s">
        <v>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7"/>
      <c r="N2" s="299" t="s">
        <v>35</v>
      </c>
      <c r="O2" s="300"/>
      <c r="P2" s="300"/>
      <c r="Q2" s="300"/>
      <c r="R2" s="300"/>
      <c r="S2" s="301"/>
      <c r="AA2" s="2"/>
    </row>
    <row r="3" spans="1:32" ht="39.950000000000003" customHeight="1" thickTop="1">
      <c r="A3" s="269" t="s">
        <v>27</v>
      </c>
      <c r="B3" s="266" t="s">
        <v>33</v>
      </c>
      <c r="C3" s="267"/>
      <c r="D3" s="268"/>
      <c r="E3" s="266" t="s">
        <v>70</v>
      </c>
      <c r="F3" s="267"/>
      <c r="G3" s="268"/>
      <c r="H3" s="266" t="s">
        <v>71</v>
      </c>
      <c r="I3" s="267"/>
      <c r="J3" s="268"/>
      <c r="K3" s="266" t="s">
        <v>34</v>
      </c>
      <c r="L3" s="267"/>
      <c r="M3" s="268"/>
      <c r="N3" s="293" t="s">
        <v>33</v>
      </c>
      <c r="O3" s="302"/>
      <c r="P3" s="293" t="s">
        <v>70</v>
      </c>
      <c r="Q3" s="302"/>
      <c r="R3" s="293" t="s">
        <v>72</v>
      </c>
      <c r="S3" s="294"/>
      <c r="AA3" s="2"/>
      <c r="AB3" s="2"/>
      <c r="AC3" s="2"/>
      <c r="AD3" s="2"/>
      <c r="AE3" s="2"/>
      <c r="AF3" s="2"/>
    </row>
    <row r="4" spans="1:32" ht="15" customHeight="1" thickBot="1">
      <c r="A4" s="270"/>
      <c r="B4" s="73">
        <v>2017</v>
      </c>
      <c r="C4" s="60">
        <v>2018</v>
      </c>
      <c r="D4" s="104" t="s">
        <v>32</v>
      </c>
      <c r="E4" s="73">
        <v>2017</v>
      </c>
      <c r="F4" s="60">
        <v>2018</v>
      </c>
      <c r="G4" s="104" t="s">
        <v>32</v>
      </c>
      <c r="H4" s="73">
        <v>2017</v>
      </c>
      <c r="I4" s="60">
        <v>2018</v>
      </c>
      <c r="J4" s="104" t="s">
        <v>32</v>
      </c>
      <c r="K4" s="73">
        <v>2017</v>
      </c>
      <c r="L4" s="60">
        <v>2018</v>
      </c>
      <c r="M4" s="104" t="s">
        <v>32</v>
      </c>
      <c r="N4" s="157">
        <v>2017</v>
      </c>
      <c r="O4" s="158">
        <v>2018</v>
      </c>
      <c r="P4" s="157">
        <v>2017</v>
      </c>
      <c r="Q4" s="158">
        <v>2018</v>
      </c>
      <c r="R4" s="157">
        <v>2017</v>
      </c>
      <c r="S4" s="159">
        <v>2018</v>
      </c>
      <c r="AA4" s="2"/>
      <c r="AB4" s="2"/>
      <c r="AC4" s="2"/>
      <c r="AD4" s="2"/>
      <c r="AE4" s="2"/>
      <c r="AF4" s="2"/>
    </row>
    <row r="5" spans="1:32" ht="16.5" thickTop="1">
      <c r="A5" s="132" t="s">
        <v>3</v>
      </c>
      <c r="B5" s="133">
        <v>4423.4007852963668</v>
      </c>
      <c r="C5" s="134">
        <v>4515.6178980855102</v>
      </c>
      <c r="D5" s="135">
        <v>2.0847559890046191E-2</v>
      </c>
      <c r="E5" s="133">
        <v>1231.5126134344725</v>
      </c>
      <c r="F5" s="134">
        <v>983.87821564139097</v>
      </c>
      <c r="G5" s="135">
        <v>-0.20108149530232799</v>
      </c>
      <c r="H5" s="133">
        <v>141.33711324109993</v>
      </c>
      <c r="I5" s="134">
        <v>252.82367453171156</v>
      </c>
      <c r="J5" s="135">
        <v>0.78879891299627913</v>
      </c>
      <c r="K5" s="133">
        <v>5796.2505119719381</v>
      </c>
      <c r="L5" s="134">
        <v>5752.3197882586119</v>
      </c>
      <c r="M5" s="135">
        <v>-7.5791623606655586E-3</v>
      </c>
      <c r="N5" s="149">
        <v>0.76314865552480837</v>
      </c>
      <c r="O5" s="150">
        <v>0.78500814702663013</v>
      </c>
      <c r="P5" s="149">
        <v>0.21246711316062503</v>
      </c>
      <c r="Q5" s="150">
        <v>0.17104025016996463</v>
      </c>
      <c r="R5" s="149">
        <v>2.4384231314566792E-2</v>
      </c>
      <c r="S5" s="150">
        <v>4.3951602803405397E-2</v>
      </c>
      <c r="T5" s="148"/>
      <c r="AA5" s="2"/>
      <c r="AB5" s="2"/>
      <c r="AC5" s="2"/>
      <c r="AD5" s="2"/>
      <c r="AE5" s="2"/>
      <c r="AF5" s="2"/>
    </row>
    <row r="6" spans="1:32" ht="15.75">
      <c r="A6" s="136" t="s">
        <v>4</v>
      </c>
      <c r="B6" s="137">
        <v>6119.4419480688539</v>
      </c>
      <c r="C6" s="138">
        <v>6699.8133731428561</v>
      </c>
      <c r="D6" s="139">
        <v>9.4840580235776767E-2</v>
      </c>
      <c r="E6" s="137">
        <v>1733.0793210509285</v>
      </c>
      <c r="F6" s="138">
        <v>1765.7244828799619</v>
      </c>
      <c r="G6" s="139">
        <v>1.8836507615380017E-2</v>
      </c>
      <c r="H6" s="137">
        <v>258.02290679131107</v>
      </c>
      <c r="I6" s="138">
        <v>460.32804226373349</v>
      </c>
      <c r="J6" s="139">
        <v>0.78405881860732163</v>
      </c>
      <c r="K6" s="137">
        <v>8110.5441759110927</v>
      </c>
      <c r="L6" s="138">
        <v>8925.8658982865509</v>
      </c>
      <c r="M6" s="139">
        <v>0.10052614284464699</v>
      </c>
      <c r="N6" s="151">
        <v>0.75450448395855396</v>
      </c>
      <c r="O6" s="152">
        <v>0.75060654613116939</v>
      </c>
      <c r="P6" s="151">
        <v>0.21368224911446759</v>
      </c>
      <c r="Q6" s="152">
        <v>0.19782108570765311</v>
      </c>
      <c r="R6" s="151">
        <v>3.1813266926978577E-2</v>
      </c>
      <c r="S6" s="152">
        <v>5.1572368161177516E-2</v>
      </c>
      <c r="T6" s="148"/>
      <c r="AA6" s="2"/>
      <c r="AB6" s="2"/>
      <c r="AC6" s="2"/>
      <c r="AD6" s="2"/>
      <c r="AE6" s="2"/>
      <c r="AF6" s="2"/>
    </row>
    <row r="7" spans="1:32" ht="15.75">
      <c r="A7" s="136" t="s">
        <v>5</v>
      </c>
      <c r="B7" s="140">
        <v>6208.7085824022597</v>
      </c>
      <c r="C7" s="141">
        <v>7298.3996374458357</v>
      </c>
      <c r="D7" s="142">
        <v>0.17551009853033803</v>
      </c>
      <c r="E7" s="140">
        <v>2160.5732987876031</v>
      </c>
      <c r="F7" s="141">
        <v>1893.4982484763887</v>
      </c>
      <c r="G7" s="142">
        <v>-0.12361304773186012</v>
      </c>
      <c r="H7" s="140">
        <v>272.13423365622594</v>
      </c>
      <c r="I7" s="141">
        <v>704.31458665107959</v>
      </c>
      <c r="J7" s="142">
        <v>1.5881146123673886</v>
      </c>
      <c r="K7" s="140">
        <v>8641.4161148460898</v>
      </c>
      <c r="L7" s="141">
        <v>9896.2124725733029</v>
      </c>
      <c r="M7" s="142">
        <v>0.14520726013546009</v>
      </c>
      <c r="N7" s="153">
        <v>0.71848276947751655</v>
      </c>
      <c r="O7" s="154">
        <v>0.73749423404892189</v>
      </c>
      <c r="P7" s="153">
        <v>0.25002537432212113</v>
      </c>
      <c r="Q7" s="154">
        <v>0.19133565025246715</v>
      </c>
      <c r="R7" s="153">
        <v>3.1491856200362232E-2</v>
      </c>
      <c r="S7" s="154">
        <v>7.1170115698611036E-2</v>
      </c>
      <c r="T7" s="14"/>
      <c r="AA7" s="2"/>
      <c r="AB7" s="2"/>
      <c r="AC7" s="2"/>
      <c r="AD7" s="2"/>
      <c r="AE7" s="2"/>
      <c r="AF7" s="2"/>
    </row>
    <row r="8" spans="1:32">
      <c r="A8" s="136" t="s">
        <v>6</v>
      </c>
      <c r="B8" s="140">
        <v>6954.9181117934495</v>
      </c>
      <c r="C8" s="141">
        <v>6308.4816564441753</v>
      </c>
      <c r="D8" s="142">
        <v>-9.294666665494053E-2</v>
      </c>
      <c r="E8" s="140">
        <v>1944.1150148302861</v>
      </c>
      <c r="F8" s="141">
        <v>1684.4134775555344</v>
      </c>
      <c r="G8" s="142">
        <v>-0.1335834224280309</v>
      </c>
      <c r="H8" s="140">
        <v>255.7263522714139</v>
      </c>
      <c r="I8" s="141">
        <v>601.48986634394487</v>
      </c>
      <c r="J8" s="142">
        <v>1.352084018723094</v>
      </c>
      <c r="K8" s="140">
        <v>9154.7594788951483</v>
      </c>
      <c r="L8" s="141">
        <v>8594.3850003436546</v>
      </c>
      <c r="M8" s="142">
        <v>-6.1211272654770284E-2</v>
      </c>
      <c r="N8" s="153">
        <v>0.75970517060845943</v>
      </c>
      <c r="O8" s="154">
        <v>0.73402362777463714</v>
      </c>
      <c r="P8" s="153">
        <v>0.21236112421218015</v>
      </c>
      <c r="Q8" s="154">
        <v>0.19598999550150262</v>
      </c>
      <c r="R8" s="153">
        <v>2.7933705179360595E-2</v>
      </c>
      <c r="S8" s="154">
        <v>6.9986376723860252E-2</v>
      </c>
      <c r="AA8" s="2"/>
      <c r="AB8" s="2"/>
      <c r="AC8" s="2"/>
      <c r="AD8" s="2"/>
      <c r="AE8" s="2"/>
      <c r="AF8" s="2"/>
    </row>
    <row r="9" spans="1:32">
      <c r="A9" s="136" t="s">
        <v>7</v>
      </c>
      <c r="B9" s="140">
        <v>7628.0733199332299</v>
      </c>
      <c r="C9" s="141">
        <v>7210.5753604680067</v>
      </c>
      <c r="D9" s="142">
        <v>-5.4731770652261848E-2</v>
      </c>
      <c r="E9" s="140">
        <v>2162.0963521195522</v>
      </c>
      <c r="F9" s="141">
        <v>1600.6153150579669</v>
      </c>
      <c r="G9" s="142">
        <v>-0.25969288395087142</v>
      </c>
      <c r="H9" s="140">
        <v>306.3496156939047</v>
      </c>
      <c r="I9" s="141">
        <v>815.43267859742571</v>
      </c>
      <c r="J9" s="142">
        <v>1.6617715081848885</v>
      </c>
      <c r="K9" s="140">
        <v>10096.519287746687</v>
      </c>
      <c r="L9" s="141">
        <v>9626.6233541233996</v>
      </c>
      <c r="M9" s="142">
        <v>-4.6540388844060483E-2</v>
      </c>
      <c r="N9" s="153">
        <v>0.75551515354314169</v>
      </c>
      <c r="O9" s="154">
        <v>0.74902435622761532</v>
      </c>
      <c r="P9" s="153">
        <v>0.21414274469257047</v>
      </c>
      <c r="Q9" s="154">
        <v>0.16626965200340685</v>
      </c>
      <c r="R9" s="153">
        <v>3.0342101764287813E-2</v>
      </c>
      <c r="S9" s="154">
        <v>8.4705991768977751E-2</v>
      </c>
      <c r="AA9" s="2"/>
      <c r="AB9" s="2"/>
      <c r="AC9" s="2"/>
      <c r="AD9" s="2"/>
      <c r="AE9" s="2"/>
      <c r="AF9" s="2"/>
    </row>
    <row r="10" spans="1:32">
      <c r="A10" s="136" t="s">
        <v>8</v>
      </c>
      <c r="B10" s="140">
        <v>6290.0242762204989</v>
      </c>
      <c r="C10" s="141">
        <v>7354.3785164800938</v>
      </c>
      <c r="D10" s="142">
        <v>0.16921305761623162</v>
      </c>
      <c r="E10" s="140">
        <v>2043.6143207882797</v>
      </c>
      <c r="F10" s="141">
        <v>985.44964865850966</v>
      </c>
      <c r="G10" s="142">
        <v>-0.51779078927260891</v>
      </c>
      <c r="H10" s="140">
        <v>308.94369648136177</v>
      </c>
      <c r="I10" s="141">
        <v>905.86479971764095</v>
      </c>
      <c r="J10" s="142">
        <v>1.9321355639709279</v>
      </c>
      <c r="K10" s="140">
        <v>8642.5822934901389</v>
      </c>
      <c r="L10" s="141">
        <v>9245.6929648562455</v>
      </c>
      <c r="M10" s="142">
        <v>6.9783619164423605E-2</v>
      </c>
      <c r="N10" s="153">
        <v>0.7277945482750382</v>
      </c>
      <c r="O10" s="154">
        <v>0.79543832403204207</v>
      </c>
      <c r="P10" s="153">
        <v>0.23645876329434473</v>
      </c>
      <c r="Q10" s="154">
        <v>0.10658472571004651</v>
      </c>
      <c r="R10" s="153">
        <v>3.5746688430617291E-2</v>
      </c>
      <c r="S10" s="154">
        <v>9.7976950257911311E-2</v>
      </c>
      <c r="AA10" s="2"/>
      <c r="AB10" s="2"/>
      <c r="AC10" s="2"/>
      <c r="AD10" s="2"/>
      <c r="AE10" s="2"/>
      <c r="AF10" s="2"/>
    </row>
    <row r="11" spans="1:32">
      <c r="A11" s="136" t="s">
        <v>9</v>
      </c>
      <c r="B11" s="140">
        <v>4486.9986275639003</v>
      </c>
      <c r="C11" s="141">
        <v>5530.6873113523707</v>
      </c>
      <c r="D11" s="142">
        <v>0.23260285335881953</v>
      </c>
      <c r="E11" s="140">
        <v>1212.7246307775576</v>
      </c>
      <c r="F11" s="141">
        <v>963.172287329597</v>
      </c>
      <c r="G11" s="142">
        <v>-0.205778242739208</v>
      </c>
      <c r="H11" s="140">
        <v>325.20271130612332</v>
      </c>
      <c r="I11" s="141">
        <v>784.23547979840339</v>
      </c>
      <c r="J11" s="142">
        <v>1.4115281101090771</v>
      </c>
      <c r="K11" s="140">
        <v>6024.925969647581</v>
      </c>
      <c r="L11" s="141">
        <v>7278.0950784803708</v>
      </c>
      <c r="M11" s="142">
        <v>0.20799742854036959</v>
      </c>
      <c r="N11" s="153">
        <v>0.74473921342246141</v>
      </c>
      <c r="O11" s="154">
        <v>0.75990863704231104</v>
      </c>
      <c r="P11" s="153">
        <v>0.20128456961745775</v>
      </c>
      <c r="Q11" s="154">
        <v>0.13233851398526969</v>
      </c>
      <c r="R11" s="153">
        <v>5.3976216960080849E-2</v>
      </c>
      <c r="S11" s="154">
        <v>0.10775284897241927</v>
      </c>
      <c r="AA11" s="2"/>
      <c r="AB11" s="2"/>
      <c r="AC11" s="2"/>
      <c r="AD11" s="2"/>
      <c r="AE11" s="2"/>
      <c r="AF11" s="2"/>
    </row>
    <row r="12" spans="1:32">
      <c r="A12" s="136" t="s">
        <v>10</v>
      </c>
      <c r="B12" s="140">
        <v>2371.4250750554861</v>
      </c>
      <c r="C12" s="141">
        <v>2328.8870054465883</v>
      </c>
      <c r="D12" s="142">
        <v>-1.7937766643503376E-2</v>
      </c>
      <c r="E12" s="140">
        <v>860.49670531967274</v>
      </c>
      <c r="F12" s="141">
        <v>598.81311476368967</v>
      </c>
      <c r="G12" s="142">
        <v>-0.30410760312994828</v>
      </c>
      <c r="H12" s="140">
        <v>129.54543788872593</v>
      </c>
      <c r="I12" s="141">
        <v>347.13882443180063</v>
      </c>
      <c r="J12" s="142">
        <v>1.6796684629680148</v>
      </c>
      <c r="K12" s="140">
        <v>3361.4672182638851</v>
      </c>
      <c r="L12" s="141">
        <v>3274.8389446420788</v>
      </c>
      <c r="M12" s="142">
        <v>-2.5770970828193202E-2</v>
      </c>
      <c r="N12" s="153">
        <v>0.70547321186736689</v>
      </c>
      <c r="O12" s="154">
        <v>0.71114550816517252</v>
      </c>
      <c r="P12" s="153">
        <v>0.25598842691201318</v>
      </c>
      <c r="Q12" s="154">
        <v>0.18285269134941734</v>
      </c>
      <c r="R12" s="153">
        <v>3.8538361220619891E-2</v>
      </c>
      <c r="S12" s="154">
        <v>0.10600180048541011</v>
      </c>
      <c r="AA12" s="2"/>
      <c r="AB12" s="2"/>
      <c r="AC12" s="2"/>
      <c r="AD12" s="2"/>
      <c r="AE12" s="2"/>
      <c r="AF12" s="2"/>
    </row>
    <row r="13" spans="1:32">
      <c r="A13" s="136" t="s">
        <v>11</v>
      </c>
      <c r="B13" s="140">
        <v>6321.367300014067</v>
      </c>
      <c r="C13" s="141">
        <v>6367.0432859592165</v>
      </c>
      <c r="D13" s="142">
        <v>7.2256497332543598E-3</v>
      </c>
      <c r="E13" s="140">
        <v>2555.7661643942074</v>
      </c>
      <c r="F13" s="141">
        <v>1593.3389206028162</v>
      </c>
      <c r="G13" s="142">
        <v>-0.37657093094020011</v>
      </c>
      <c r="H13" s="140">
        <v>382.92233922386794</v>
      </c>
      <c r="I13" s="141">
        <v>779.09737129548068</v>
      </c>
      <c r="J13" s="142">
        <v>1.03460934892074</v>
      </c>
      <c r="K13" s="140">
        <v>9260.0558036321418</v>
      </c>
      <c r="L13" s="141">
        <v>8739.4795778575135</v>
      </c>
      <c r="M13" s="142">
        <v>-5.6217396181396519E-2</v>
      </c>
      <c r="N13" s="153">
        <v>0.68264894230276552</v>
      </c>
      <c r="O13" s="154">
        <v>0.72853803584493293</v>
      </c>
      <c r="P13" s="153">
        <v>0.2759990024457239</v>
      </c>
      <c r="Q13" s="154">
        <v>0.18231508025257309</v>
      </c>
      <c r="R13" s="153">
        <v>4.1352055251510624E-2</v>
      </c>
      <c r="S13" s="154">
        <v>8.9146883902493965E-2</v>
      </c>
      <c r="AA13" s="2"/>
      <c r="AB13" s="2"/>
      <c r="AC13" s="2"/>
      <c r="AD13" s="2"/>
      <c r="AE13" s="2"/>
      <c r="AF13" s="2"/>
    </row>
    <row r="14" spans="1:32">
      <c r="A14" s="136" t="s">
        <v>12</v>
      </c>
      <c r="B14" s="140">
        <v>7501.3026766389003</v>
      </c>
      <c r="C14" s="141">
        <v>9562.3210432030737</v>
      </c>
      <c r="D14" s="142">
        <v>0.27475472666670897</v>
      </c>
      <c r="E14" s="140">
        <v>2920.5669534376439</v>
      </c>
      <c r="F14" s="141">
        <v>1610.8040459130584</v>
      </c>
      <c r="G14" s="142">
        <v>-0.44846186661905946</v>
      </c>
      <c r="H14" s="140">
        <v>518.32623104942684</v>
      </c>
      <c r="I14" s="141">
        <v>636.44034144895295</v>
      </c>
      <c r="J14" s="142">
        <v>0.22787600419216084</v>
      </c>
      <c r="K14" s="140">
        <v>10940.195861125972</v>
      </c>
      <c r="L14" s="141">
        <v>11809.565430565088</v>
      </c>
      <c r="M14" s="142">
        <v>7.9465631189315766E-2</v>
      </c>
      <c r="N14" s="153">
        <v>0.68566438589033274</v>
      </c>
      <c r="O14" s="154">
        <v>0.80970981527010488</v>
      </c>
      <c r="P14" s="153">
        <v>0.26695746497696221</v>
      </c>
      <c r="Q14" s="154">
        <v>0.13639824897739539</v>
      </c>
      <c r="R14" s="153">
        <v>4.7378149132704862E-2</v>
      </c>
      <c r="S14" s="154">
        <v>5.3891935752499509E-2</v>
      </c>
      <c r="AA14" s="2"/>
      <c r="AB14" s="2"/>
      <c r="AC14" s="2"/>
      <c r="AD14" s="2"/>
      <c r="AE14" s="2"/>
      <c r="AF14" s="2"/>
    </row>
    <row r="15" spans="1:32">
      <c r="A15" s="136" t="s">
        <v>13</v>
      </c>
      <c r="B15" s="140">
        <v>8337.0550917520832</v>
      </c>
      <c r="C15" s="141">
        <v>10080.80187036407</v>
      </c>
      <c r="D15" s="142">
        <v>0.2091562019707762</v>
      </c>
      <c r="E15" s="140">
        <v>2920.4658512805968</v>
      </c>
      <c r="F15" s="141">
        <v>1739.6125713574161</v>
      </c>
      <c r="G15" s="142">
        <v>-0.4043373009841521</v>
      </c>
      <c r="H15" s="140">
        <v>727.12923968529287</v>
      </c>
      <c r="I15" s="141">
        <v>807.62931158551862</v>
      </c>
      <c r="J15" s="142">
        <v>0.11070944132994404</v>
      </c>
      <c r="K15" s="140">
        <v>11984.650182717973</v>
      </c>
      <c r="L15" s="141">
        <v>12628.043753307005</v>
      </c>
      <c r="M15" s="142">
        <v>5.3684801874051759E-2</v>
      </c>
      <c r="N15" s="153">
        <v>0.69564442554812567</v>
      </c>
      <c r="O15" s="154">
        <v>0.79828689758254368</v>
      </c>
      <c r="P15" s="153">
        <v>0.24368386283747756</v>
      </c>
      <c r="Q15" s="154">
        <v>0.1377578827996894</v>
      </c>
      <c r="R15" s="153">
        <v>6.0671711614396807E-2</v>
      </c>
      <c r="S15" s="154">
        <v>6.3955219617766873E-2</v>
      </c>
      <c r="AA15" s="2"/>
      <c r="AB15" s="2"/>
      <c r="AC15" s="2"/>
      <c r="AD15" s="2"/>
      <c r="AE15" s="2"/>
      <c r="AF15" s="2"/>
    </row>
    <row r="16" spans="1:32" ht="15.75" thickBot="1">
      <c r="A16" s="143" t="s">
        <v>14</v>
      </c>
      <c r="B16" s="144">
        <v>0</v>
      </c>
      <c r="C16" s="145">
        <v>0</v>
      </c>
      <c r="D16" s="146" t="s">
        <v>104</v>
      </c>
      <c r="E16" s="144">
        <v>0</v>
      </c>
      <c r="F16" s="145">
        <v>0</v>
      </c>
      <c r="G16" s="146" t="s">
        <v>104</v>
      </c>
      <c r="H16" s="144">
        <v>0</v>
      </c>
      <c r="I16" s="145">
        <v>0</v>
      </c>
      <c r="J16" s="146" t="s">
        <v>104</v>
      </c>
      <c r="K16" s="144">
        <v>0</v>
      </c>
      <c r="L16" s="145">
        <v>0</v>
      </c>
      <c r="M16" s="146" t="s">
        <v>104</v>
      </c>
      <c r="N16" s="155" t="s">
        <v>105</v>
      </c>
      <c r="O16" s="156" t="s">
        <v>104</v>
      </c>
      <c r="P16" s="155" t="s">
        <v>105</v>
      </c>
      <c r="Q16" s="156" t="s">
        <v>104</v>
      </c>
      <c r="R16" s="155" t="s">
        <v>105</v>
      </c>
      <c r="S16" s="156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43" t="s">
        <v>136</v>
      </c>
      <c r="B17" s="144">
        <v>66642.71579473911</v>
      </c>
      <c r="C17" s="145">
        <v>73257.006958391808</v>
      </c>
      <c r="D17" s="146">
        <v>9.9250024324111383E-2</v>
      </c>
      <c r="E17" s="144">
        <v>21745.011226220799</v>
      </c>
      <c r="F17" s="145">
        <v>15419.320328236332</v>
      </c>
      <c r="G17" s="146">
        <v>-0.2909030872495828</v>
      </c>
      <c r="H17" s="144">
        <v>3625.6398772887542</v>
      </c>
      <c r="I17" s="145">
        <v>7094.794976665693</v>
      </c>
      <c r="J17" s="146">
        <v>0.95683940402022649</v>
      </c>
      <c r="K17" s="144">
        <v>92013.366898248642</v>
      </c>
      <c r="L17" s="145">
        <v>95771.122263293815</v>
      </c>
      <c r="M17" s="146">
        <v>4.0839233382260871E-2</v>
      </c>
      <c r="N17" s="155">
        <v>0.72427211438132444</v>
      </c>
      <c r="O17" s="156">
        <v>0.7649174952444826</v>
      </c>
      <c r="P17" s="155">
        <v>0.2363244815317663</v>
      </c>
      <c r="Q17" s="156">
        <v>0.16100177134653973</v>
      </c>
      <c r="R17" s="155">
        <v>3.9403404086909503E-2</v>
      </c>
      <c r="S17" s="156">
        <v>7.4080733408977861E-2</v>
      </c>
      <c r="AA17" s="2"/>
      <c r="AB17" s="2"/>
      <c r="AC17" s="2"/>
      <c r="AD17" s="2"/>
      <c r="AE17" s="2"/>
      <c r="AF17" s="2"/>
    </row>
    <row r="18" spans="1:32" ht="15.75" thickTop="1">
      <c r="A18" s="85"/>
      <c r="B18" s="86"/>
      <c r="C18" s="86"/>
      <c r="D18" s="86"/>
      <c r="E18" s="86"/>
      <c r="F18" s="68"/>
      <c r="G18" s="87"/>
      <c r="H18" s="87"/>
      <c r="I18" s="87"/>
      <c r="J18" s="87"/>
      <c r="K18" s="87"/>
      <c r="L18" s="87"/>
      <c r="M18" s="87"/>
      <c r="N18" s="87"/>
      <c r="AA18" s="2"/>
    </row>
    <row r="19" spans="1:32" ht="12" customHeight="1">
      <c r="A19" s="88" t="s">
        <v>24</v>
      </c>
      <c r="B19" s="65"/>
      <c r="C19" s="65"/>
      <c r="D19" s="65"/>
      <c r="E19" s="65"/>
      <c r="F19" s="65"/>
      <c r="G19" s="65"/>
      <c r="H19" s="87"/>
      <c r="I19" s="87"/>
      <c r="J19" s="87"/>
      <c r="K19" s="87"/>
      <c r="L19" s="87"/>
      <c r="M19" s="87"/>
      <c r="N19" s="87"/>
      <c r="Z19" s="13"/>
    </row>
    <row r="20" spans="1:32" s="112" customFormat="1" ht="12" customHeight="1">
      <c r="A20" s="105" t="s">
        <v>57</v>
      </c>
      <c r="B20" s="105"/>
      <c r="C20" s="105"/>
      <c r="D20" s="105"/>
      <c r="E20" s="105"/>
      <c r="F20" s="105"/>
      <c r="G20" s="105"/>
      <c r="H20" s="107"/>
      <c r="I20" s="107"/>
      <c r="J20" s="107"/>
      <c r="K20" s="107"/>
      <c r="L20" s="107"/>
      <c r="M20" s="107"/>
      <c r="N20" s="107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32" s="112" customFormat="1" ht="12" customHeight="1">
      <c r="A21" s="105"/>
      <c r="B21" s="105"/>
      <c r="C21" s="105"/>
      <c r="D21" s="105"/>
      <c r="E21" s="105"/>
      <c r="F21" s="105"/>
      <c r="G21" s="105"/>
      <c r="H21" s="107"/>
      <c r="I21" s="107"/>
      <c r="J21" s="107"/>
      <c r="K21" s="107"/>
      <c r="L21" s="107"/>
      <c r="M21" s="107"/>
      <c r="N21" s="107"/>
    </row>
    <row r="22" spans="1:32" s="112" customFormat="1" ht="13.5" customHeight="1">
      <c r="A22" s="106" t="s">
        <v>29</v>
      </c>
      <c r="B22" s="105"/>
      <c r="C22" s="105"/>
      <c r="D22" s="105"/>
      <c r="E22" s="105"/>
      <c r="F22" s="105"/>
      <c r="G22" s="105"/>
      <c r="H22" s="107"/>
      <c r="I22" s="107"/>
      <c r="J22" s="107"/>
      <c r="K22" s="107"/>
      <c r="L22" s="107"/>
      <c r="M22" s="107"/>
      <c r="N22" s="107"/>
    </row>
    <row r="23" spans="1:32" s="112" customFormat="1" ht="13.5" customHeight="1">
      <c r="A23" s="108"/>
      <c r="B23" s="109"/>
      <c r="C23" s="108"/>
      <c r="D23" s="108"/>
      <c r="E23" s="108"/>
      <c r="F23" s="108"/>
      <c r="G23" s="108"/>
      <c r="H23" s="110"/>
      <c r="I23" s="107"/>
      <c r="J23" s="111"/>
      <c r="K23" s="111"/>
      <c r="L23" s="110"/>
      <c r="M23" s="111"/>
      <c r="N23" s="111"/>
      <c r="O23" s="114"/>
      <c r="P23" s="114"/>
    </row>
    <row r="24" spans="1:32" s="113" customFormat="1" ht="13.5" customHeight="1">
      <c r="A24" s="108" t="s">
        <v>107</v>
      </c>
      <c r="B24" s="109"/>
      <c r="C24" s="108" t="s">
        <v>108</v>
      </c>
      <c r="D24" s="108"/>
      <c r="E24" s="108" t="s">
        <v>128</v>
      </c>
      <c r="F24" s="108"/>
      <c r="G24" s="108" t="s">
        <v>129</v>
      </c>
      <c r="H24" s="110"/>
      <c r="I24" s="111"/>
      <c r="J24" s="111"/>
      <c r="K24" s="111"/>
      <c r="L24" s="110"/>
      <c r="M24" s="111"/>
      <c r="N24" s="111"/>
      <c r="O24" s="114"/>
      <c r="P24" s="114"/>
      <c r="Q24" s="114"/>
    </row>
    <row r="25" spans="1:32" s="113" customFormat="1" ht="13.5" customHeight="1">
      <c r="A25" s="108" t="s">
        <v>111</v>
      </c>
      <c r="B25" s="109"/>
      <c r="C25" s="108" t="s">
        <v>112</v>
      </c>
      <c r="D25" s="108"/>
      <c r="E25" s="108" t="s">
        <v>109</v>
      </c>
      <c r="F25" s="108"/>
      <c r="G25" s="108" t="s">
        <v>110</v>
      </c>
      <c r="H25" s="110"/>
      <c r="I25" s="110"/>
      <c r="J25" s="111"/>
      <c r="K25" s="111"/>
      <c r="L25" s="110"/>
      <c r="M25" s="111"/>
      <c r="N25" s="111"/>
      <c r="O25" s="114"/>
      <c r="P25" s="114"/>
      <c r="Q25" s="114"/>
    </row>
    <row r="26" spans="1:32" s="113" customFormat="1" ht="13.5" customHeight="1">
      <c r="A26" s="108" t="s">
        <v>115</v>
      </c>
      <c r="B26" s="109"/>
      <c r="C26" s="108" t="s">
        <v>116</v>
      </c>
      <c r="D26" s="108"/>
      <c r="E26" s="108" t="s">
        <v>113</v>
      </c>
      <c r="F26" s="108"/>
      <c r="G26" s="108" t="s">
        <v>114</v>
      </c>
      <c r="H26" s="110"/>
      <c r="I26" s="110"/>
      <c r="J26" s="111"/>
      <c r="K26" s="111"/>
      <c r="L26" s="110"/>
      <c r="M26" s="111"/>
      <c r="N26" s="111"/>
      <c r="O26" s="114"/>
      <c r="P26" s="114"/>
      <c r="Q26" s="114"/>
    </row>
    <row r="27" spans="1:32" s="113" customFormat="1" ht="13.5" customHeight="1">
      <c r="A27" s="108" t="s">
        <v>118</v>
      </c>
      <c r="B27" s="109"/>
      <c r="C27" s="108" t="s">
        <v>130</v>
      </c>
      <c r="D27" s="108"/>
      <c r="E27" s="108" t="s">
        <v>117</v>
      </c>
      <c r="F27" s="108"/>
      <c r="G27" s="108"/>
      <c r="H27" s="110"/>
      <c r="I27" s="111"/>
      <c r="J27" s="111"/>
      <c r="K27" s="111"/>
      <c r="L27" s="110"/>
      <c r="M27" s="111"/>
      <c r="N27" s="111"/>
      <c r="O27" s="114"/>
      <c r="P27" s="114"/>
      <c r="Q27" s="114"/>
    </row>
    <row r="28" spans="1:32" s="113" customFormat="1" ht="13.5" customHeight="1">
      <c r="A28" s="108" t="s">
        <v>121</v>
      </c>
      <c r="B28" s="109"/>
      <c r="C28" s="108" t="s">
        <v>119</v>
      </c>
      <c r="D28" s="108"/>
      <c r="E28" s="108" t="s">
        <v>120</v>
      </c>
      <c r="F28" s="108"/>
      <c r="G28" s="108"/>
      <c r="H28" s="110"/>
      <c r="I28" s="110"/>
      <c r="J28" s="111"/>
      <c r="K28" s="111"/>
      <c r="L28" s="110"/>
      <c r="M28" s="111"/>
      <c r="N28" s="111"/>
      <c r="O28" s="114"/>
      <c r="P28" s="114"/>
      <c r="Q28" s="114"/>
    </row>
    <row r="29" spans="1:32" s="113" customFormat="1" ht="13.5" customHeight="1">
      <c r="A29" s="108" t="s">
        <v>124</v>
      </c>
      <c r="B29" s="109"/>
      <c r="C29" s="108" t="s">
        <v>122</v>
      </c>
      <c r="D29" s="108"/>
      <c r="E29" s="108" t="s">
        <v>123</v>
      </c>
      <c r="F29" s="108"/>
      <c r="G29" s="108"/>
      <c r="H29" s="110"/>
      <c r="I29" s="110"/>
      <c r="J29" s="111"/>
      <c r="K29" s="111"/>
      <c r="L29" s="110"/>
      <c r="M29" s="111"/>
      <c r="N29" s="111"/>
      <c r="O29" s="114"/>
      <c r="P29" s="114"/>
      <c r="Q29" s="114"/>
    </row>
    <row r="30" spans="1:32" s="113" customFormat="1" ht="12" customHeight="1">
      <c r="A30" s="108" t="s">
        <v>127</v>
      </c>
      <c r="B30" s="109"/>
      <c r="C30" s="108" t="s">
        <v>125</v>
      </c>
      <c r="D30" s="109"/>
      <c r="E30" s="108" t="s">
        <v>126</v>
      </c>
      <c r="F30" s="108"/>
      <c r="G30" s="108"/>
      <c r="H30" s="111"/>
      <c r="I30" s="111"/>
      <c r="J30" s="111"/>
      <c r="K30" s="111"/>
      <c r="L30" s="111"/>
      <c r="M30" s="111"/>
      <c r="N30" s="110"/>
      <c r="O30" s="114"/>
      <c r="P30" s="114"/>
      <c r="Q30" s="114"/>
    </row>
    <row r="31" spans="1:32" s="113" customFormat="1" ht="12" customHeight="1">
      <c r="A31" s="109"/>
      <c r="B31" s="109"/>
      <c r="C31" s="109"/>
      <c r="D31" s="109"/>
      <c r="E31" s="109"/>
      <c r="F31" s="109"/>
      <c r="G31" s="108"/>
      <c r="H31" s="121"/>
      <c r="I31" s="121"/>
      <c r="J31" s="121"/>
      <c r="K31" s="121"/>
      <c r="L31" s="121"/>
      <c r="M31" s="121"/>
      <c r="N31" s="107"/>
    </row>
    <row r="32" spans="1:32" s="112" customFormat="1" ht="12" customHeight="1">
      <c r="A32" s="105"/>
      <c r="B32" s="105"/>
      <c r="C32" s="105"/>
      <c r="D32" s="105"/>
      <c r="E32" s="105"/>
      <c r="F32" s="105"/>
      <c r="G32" s="105"/>
      <c r="H32" s="107"/>
      <c r="I32" s="107"/>
      <c r="J32" s="107"/>
      <c r="K32" s="107"/>
      <c r="L32" s="107"/>
      <c r="M32" s="107"/>
      <c r="N32" s="107"/>
    </row>
    <row r="33" spans="1:26" s="112" customFormat="1" ht="12" customHeight="1">
      <c r="A33" s="105"/>
      <c r="B33" s="105"/>
      <c r="C33" s="105"/>
      <c r="D33" s="105"/>
      <c r="E33" s="105"/>
      <c r="F33" s="105"/>
      <c r="G33" s="105"/>
      <c r="H33" s="107"/>
      <c r="I33" s="107"/>
      <c r="J33" s="107"/>
      <c r="K33" s="107"/>
      <c r="L33" s="107"/>
      <c r="M33" s="107"/>
      <c r="N33" s="107"/>
    </row>
    <row r="34" spans="1:26" s="112" customFormat="1" ht="12" customHeight="1">
      <c r="A34" s="105"/>
      <c r="B34" s="105"/>
      <c r="C34" s="105"/>
      <c r="D34" s="105"/>
      <c r="E34" s="105"/>
      <c r="F34" s="105"/>
      <c r="G34" s="105"/>
      <c r="H34" s="124"/>
      <c r="I34" s="124"/>
      <c r="J34" s="124"/>
      <c r="K34" s="124"/>
      <c r="L34" s="124"/>
      <c r="M34" s="124"/>
      <c r="N34" s="124"/>
    </row>
    <row r="35" spans="1:26" s="112" customFormat="1" ht="12" customHeight="1">
      <c r="A35" s="105" t="s">
        <v>28</v>
      </c>
      <c r="B35" s="105"/>
      <c r="C35" s="105"/>
      <c r="D35" s="105"/>
      <c r="E35" s="122"/>
      <c r="F35" s="122"/>
      <c r="G35" s="122"/>
      <c r="H35" s="124"/>
      <c r="I35" s="124"/>
      <c r="J35" s="124"/>
      <c r="K35" s="124"/>
      <c r="L35" s="124"/>
      <c r="M35" s="124"/>
      <c r="N35" s="124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12" customHeight="1">
      <c r="A36" s="65"/>
      <c r="B36" s="65"/>
      <c r="C36" s="65"/>
      <c r="D36" s="65"/>
      <c r="E36" s="72"/>
      <c r="F36" s="72"/>
      <c r="G36" s="72"/>
      <c r="H36" s="87"/>
      <c r="I36" s="87"/>
      <c r="J36" s="87"/>
      <c r="K36" s="87"/>
      <c r="L36" s="87"/>
      <c r="M36" s="87"/>
      <c r="N36" s="87"/>
    </row>
    <row r="37" spans="1:26" ht="12" customHeight="1">
      <c r="A37" s="64" t="s">
        <v>25</v>
      </c>
      <c r="B37" s="64"/>
      <c r="C37" s="64"/>
      <c r="D37" s="65"/>
      <c r="E37" s="72"/>
      <c r="F37" s="72"/>
      <c r="G37" s="72"/>
      <c r="H37" s="87"/>
      <c r="I37" s="87"/>
      <c r="J37" s="87"/>
      <c r="K37" s="87"/>
      <c r="L37" s="87"/>
      <c r="M37" s="87"/>
      <c r="N37" s="87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&amp;L&amp;"Arial,Grassetto"&amp;10&amp;K01+032Tavola VIII&amp;R&amp;"Arial,Grassetto"&amp;10 &amp;K01+03220/12/2018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9"/>
  <sheetViews>
    <sheetView showGridLines="0" zoomScale="70" zoomScaleNormal="70" zoomScaleSheetLayoutView="70" zoomScalePageLayoutView="70" workbookViewId="0">
      <selection activeCell="B1" sqref="B1"/>
    </sheetView>
  </sheetViews>
  <sheetFormatPr defaultRowHeight="15"/>
  <cols>
    <col min="1" max="1" width="2.42578125" style="162" customWidth="1"/>
    <col min="2" max="2" width="19.140625" style="163" customWidth="1"/>
    <col min="3" max="3" width="7.42578125" style="162" bestFit="1" customWidth="1"/>
    <col min="4" max="4" width="7.42578125" style="164" bestFit="1" customWidth="1"/>
    <col min="5" max="5" width="9.7109375" style="164" bestFit="1" customWidth="1"/>
    <col min="6" max="7" width="7.42578125" style="164" customWidth="1"/>
    <col min="8" max="8" width="9.7109375" style="161" customWidth="1"/>
    <col min="9" max="10" width="7.42578125" style="161" bestFit="1" customWidth="1"/>
    <col min="11" max="11" width="9.7109375" style="161" bestFit="1" customWidth="1"/>
    <col min="12" max="13" width="7.42578125" style="161" bestFit="1" customWidth="1"/>
    <col min="14" max="14" width="9.7109375" style="161" customWidth="1"/>
    <col min="15" max="16" width="7.42578125" style="161" bestFit="1" customWidth="1"/>
    <col min="17" max="17" width="9.7109375" style="161" bestFit="1" customWidth="1"/>
    <col min="18" max="18" width="7.42578125" style="161" customWidth="1"/>
    <col min="19" max="19" width="7.42578125" style="161" bestFit="1" customWidth="1"/>
    <col min="20" max="20" width="9.7109375" style="161" bestFit="1" customWidth="1"/>
    <col min="21" max="22" width="7.28515625" style="161" customWidth="1"/>
    <col min="23" max="23" width="9.7109375" style="161" customWidth="1"/>
    <col min="24" max="25" width="7.28515625" style="161" customWidth="1"/>
    <col min="26" max="26" width="9.7109375" style="161" customWidth="1"/>
    <col min="27" max="28" width="7.28515625" style="161" customWidth="1"/>
    <col min="29" max="29" width="9.7109375" style="161" customWidth="1"/>
    <col min="30" max="30" width="7.28515625" style="161" customWidth="1"/>
    <col min="31" max="31" width="7.28515625" style="162" customWidth="1"/>
    <col min="32" max="32" width="9.7109375" style="162" customWidth="1"/>
    <col min="33" max="34" width="7.28515625" style="162" customWidth="1"/>
    <col min="35" max="35" width="9.7109375" style="162" customWidth="1"/>
    <col min="36" max="37" width="7.28515625" style="162" customWidth="1"/>
    <col min="38" max="38" width="9.85546875" style="162" customWidth="1"/>
    <col min="39" max="44" width="11" style="162" customWidth="1"/>
    <col min="45" max="259" width="9.140625" style="162"/>
    <col min="260" max="260" width="59.85546875" style="162" customWidth="1"/>
    <col min="261" max="261" width="35.85546875" style="162" customWidth="1"/>
    <col min="262" max="262" width="10.140625" style="162" customWidth="1"/>
    <col min="263" max="264" width="10.7109375" style="162" customWidth="1"/>
    <col min="265" max="265" width="10.28515625" style="162" customWidth="1"/>
    <col min="266" max="267" width="10.7109375" style="162" customWidth="1"/>
    <col min="268" max="268" width="10.5703125" style="162" customWidth="1"/>
    <col min="269" max="269" width="10.7109375" style="162" customWidth="1"/>
    <col min="270" max="270" width="10" style="162" customWidth="1"/>
    <col min="271" max="515" width="9.140625" style="162"/>
    <col min="516" max="516" width="59.85546875" style="162" customWidth="1"/>
    <col min="517" max="517" width="35.85546875" style="162" customWidth="1"/>
    <col min="518" max="518" width="10.140625" style="162" customWidth="1"/>
    <col min="519" max="520" width="10.7109375" style="162" customWidth="1"/>
    <col min="521" max="521" width="10.28515625" style="162" customWidth="1"/>
    <col min="522" max="523" width="10.7109375" style="162" customWidth="1"/>
    <col min="524" max="524" width="10.5703125" style="162" customWidth="1"/>
    <col min="525" max="525" width="10.7109375" style="162" customWidth="1"/>
    <col min="526" max="526" width="10" style="162" customWidth="1"/>
    <col min="527" max="771" width="9.140625" style="162"/>
    <col min="772" max="772" width="59.85546875" style="162" customWidth="1"/>
    <col min="773" max="773" width="35.85546875" style="162" customWidth="1"/>
    <col min="774" max="774" width="10.140625" style="162" customWidth="1"/>
    <col min="775" max="776" width="10.7109375" style="162" customWidth="1"/>
    <col min="777" max="777" width="10.28515625" style="162" customWidth="1"/>
    <col min="778" max="779" width="10.7109375" style="162" customWidth="1"/>
    <col min="780" max="780" width="10.5703125" style="162" customWidth="1"/>
    <col min="781" max="781" width="10.7109375" style="162" customWidth="1"/>
    <col min="782" max="782" width="10" style="162" customWidth="1"/>
    <col min="783" max="1027" width="9.140625" style="162"/>
    <col min="1028" max="1028" width="59.85546875" style="162" customWidth="1"/>
    <col min="1029" max="1029" width="35.85546875" style="162" customWidth="1"/>
    <col min="1030" max="1030" width="10.140625" style="162" customWidth="1"/>
    <col min="1031" max="1032" width="10.7109375" style="162" customWidth="1"/>
    <col min="1033" max="1033" width="10.28515625" style="162" customWidth="1"/>
    <col min="1034" max="1035" width="10.7109375" style="162" customWidth="1"/>
    <col min="1036" max="1036" width="10.5703125" style="162" customWidth="1"/>
    <col min="1037" max="1037" width="10.7109375" style="162" customWidth="1"/>
    <col min="1038" max="1038" width="10" style="162" customWidth="1"/>
    <col min="1039" max="1283" width="9.140625" style="162"/>
    <col min="1284" max="1284" width="59.85546875" style="162" customWidth="1"/>
    <col min="1285" max="1285" width="35.85546875" style="162" customWidth="1"/>
    <col min="1286" max="1286" width="10.140625" style="162" customWidth="1"/>
    <col min="1287" max="1288" width="10.7109375" style="162" customWidth="1"/>
    <col min="1289" max="1289" width="10.28515625" style="162" customWidth="1"/>
    <col min="1290" max="1291" width="10.7109375" style="162" customWidth="1"/>
    <col min="1292" max="1292" width="10.5703125" style="162" customWidth="1"/>
    <col min="1293" max="1293" width="10.7109375" style="162" customWidth="1"/>
    <col min="1294" max="1294" width="10" style="162" customWidth="1"/>
    <col min="1295" max="1539" width="9.140625" style="162"/>
    <col min="1540" max="1540" width="59.85546875" style="162" customWidth="1"/>
    <col min="1541" max="1541" width="35.85546875" style="162" customWidth="1"/>
    <col min="1542" max="1542" width="10.140625" style="162" customWidth="1"/>
    <col min="1543" max="1544" width="10.7109375" style="162" customWidth="1"/>
    <col min="1545" max="1545" width="10.28515625" style="162" customWidth="1"/>
    <col min="1546" max="1547" width="10.7109375" style="162" customWidth="1"/>
    <col min="1548" max="1548" width="10.5703125" style="162" customWidth="1"/>
    <col min="1549" max="1549" width="10.7109375" style="162" customWidth="1"/>
    <col min="1550" max="1550" width="10" style="162" customWidth="1"/>
    <col min="1551" max="1795" width="9.140625" style="162"/>
    <col min="1796" max="1796" width="59.85546875" style="162" customWidth="1"/>
    <col min="1797" max="1797" width="35.85546875" style="162" customWidth="1"/>
    <col min="1798" max="1798" width="10.140625" style="162" customWidth="1"/>
    <col min="1799" max="1800" width="10.7109375" style="162" customWidth="1"/>
    <col min="1801" max="1801" width="10.28515625" style="162" customWidth="1"/>
    <col min="1802" max="1803" width="10.7109375" style="162" customWidth="1"/>
    <col min="1804" max="1804" width="10.5703125" style="162" customWidth="1"/>
    <col min="1805" max="1805" width="10.7109375" style="162" customWidth="1"/>
    <col min="1806" max="1806" width="10" style="162" customWidth="1"/>
    <col min="1807" max="2051" width="9.140625" style="162"/>
    <col min="2052" max="2052" width="59.85546875" style="162" customWidth="1"/>
    <col min="2053" max="2053" width="35.85546875" style="162" customWidth="1"/>
    <col min="2054" max="2054" width="10.140625" style="162" customWidth="1"/>
    <col min="2055" max="2056" width="10.7109375" style="162" customWidth="1"/>
    <col min="2057" max="2057" width="10.28515625" style="162" customWidth="1"/>
    <col min="2058" max="2059" width="10.7109375" style="162" customWidth="1"/>
    <col min="2060" max="2060" width="10.5703125" style="162" customWidth="1"/>
    <col min="2061" max="2061" width="10.7109375" style="162" customWidth="1"/>
    <col min="2062" max="2062" width="10" style="162" customWidth="1"/>
    <col min="2063" max="2307" width="9.140625" style="162"/>
    <col min="2308" max="2308" width="59.85546875" style="162" customWidth="1"/>
    <col min="2309" max="2309" width="35.85546875" style="162" customWidth="1"/>
    <col min="2310" max="2310" width="10.140625" style="162" customWidth="1"/>
    <col min="2311" max="2312" width="10.7109375" style="162" customWidth="1"/>
    <col min="2313" max="2313" width="10.28515625" style="162" customWidth="1"/>
    <col min="2314" max="2315" width="10.7109375" style="162" customWidth="1"/>
    <col min="2316" max="2316" width="10.5703125" style="162" customWidth="1"/>
    <col min="2317" max="2317" width="10.7109375" style="162" customWidth="1"/>
    <col min="2318" max="2318" width="10" style="162" customWidth="1"/>
    <col min="2319" max="2563" width="9.140625" style="162"/>
    <col min="2564" max="2564" width="59.85546875" style="162" customWidth="1"/>
    <col min="2565" max="2565" width="35.85546875" style="162" customWidth="1"/>
    <col min="2566" max="2566" width="10.140625" style="162" customWidth="1"/>
    <col min="2567" max="2568" width="10.7109375" style="162" customWidth="1"/>
    <col min="2569" max="2569" width="10.28515625" style="162" customWidth="1"/>
    <col min="2570" max="2571" width="10.7109375" style="162" customWidth="1"/>
    <col min="2572" max="2572" width="10.5703125" style="162" customWidth="1"/>
    <col min="2573" max="2573" width="10.7109375" style="162" customWidth="1"/>
    <col min="2574" max="2574" width="10" style="162" customWidth="1"/>
    <col min="2575" max="2819" width="9.140625" style="162"/>
    <col min="2820" max="2820" width="59.85546875" style="162" customWidth="1"/>
    <col min="2821" max="2821" width="35.85546875" style="162" customWidth="1"/>
    <col min="2822" max="2822" width="10.140625" style="162" customWidth="1"/>
    <col min="2823" max="2824" width="10.7109375" style="162" customWidth="1"/>
    <col min="2825" max="2825" width="10.28515625" style="162" customWidth="1"/>
    <col min="2826" max="2827" width="10.7109375" style="162" customWidth="1"/>
    <col min="2828" max="2828" width="10.5703125" style="162" customWidth="1"/>
    <col min="2829" max="2829" width="10.7109375" style="162" customWidth="1"/>
    <col min="2830" max="2830" width="10" style="162" customWidth="1"/>
    <col min="2831" max="3075" width="9.140625" style="162"/>
    <col min="3076" max="3076" width="59.85546875" style="162" customWidth="1"/>
    <col min="3077" max="3077" width="35.85546875" style="162" customWidth="1"/>
    <col min="3078" max="3078" width="10.140625" style="162" customWidth="1"/>
    <col min="3079" max="3080" width="10.7109375" style="162" customWidth="1"/>
    <col min="3081" max="3081" width="10.28515625" style="162" customWidth="1"/>
    <col min="3082" max="3083" width="10.7109375" style="162" customWidth="1"/>
    <col min="3084" max="3084" width="10.5703125" style="162" customWidth="1"/>
    <col min="3085" max="3085" width="10.7109375" style="162" customWidth="1"/>
    <col min="3086" max="3086" width="10" style="162" customWidth="1"/>
    <col min="3087" max="3331" width="9.140625" style="162"/>
    <col min="3332" max="3332" width="59.85546875" style="162" customWidth="1"/>
    <col min="3333" max="3333" width="35.85546875" style="162" customWidth="1"/>
    <col min="3334" max="3334" width="10.140625" style="162" customWidth="1"/>
    <col min="3335" max="3336" width="10.7109375" style="162" customWidth="1"/>
    <col min="3337" max="3337" width="10.28515625" style="162" customWidth="1"/>
    <col min="3338" max="3339" width="10.7109375" style="162" customWidth="1"/>
    <col min="3340" max="3340" width="10.5703125" style="162" customWidth="1"/>
    <col min="3341" max="3341" width="10.7109375" style="162" customWidth="1"/>
    <col min="3342" max="3342" width="10" style="162" customWidth="1"/>
    <col min="3343" max="3587" width="9.140625" style="162"/>
    <col min="3588" max="3588" width="59.85546875" style="162" customWidth="1"/>
    <col min="3589" max="3589" width="35.85546875" style="162" customWidth="1"/>
    <col min="3590" max="3590" width="10.140625" style="162" customWidth="1"/>
    <col min="3591" max="3592" width="10.7109375" style="162" customWidth="1"/>
    <col min="3593" max="3593" width="10.28515625" style="162" customWidth="1"/>
    <col min="3594" max="3595" width="10.7109375" style="162" customWidth="1"/>
    <col min="3596" max="3596" width="10.5703125" style="162" customWidth="1"/>
    <col min="3597" max="3597" width="10.7109375" style="162" customWidth="1"/>
    <col min="3598" max="3598" width="10" style="162" customWidth="1"/>
    <col min="3599" max="3843" width="9.140625" style="162"/>
    <col min="3844" max="3844" width="59.85546875" style="162" customWidth="1"/>
    <col min="3845" max="3845" width="35.85546875" style="162" customWidth="1"/>
    <col min="3846" max="3846" width="10.140625" style="162" customWidth="1"/>
    <col min="3847" max="3848" width="10.7109375" style="162" customWidth="1"/>
    <col min="3849" max="3849" width="10.28515625" style="162" customWidth="1"/>
    <col min="3850" max="3851" width="10.7109375" style="162" customWidth="1"/>
    <col min="3852" max="3852" width="10.5703125" style="162" customWidth="1"/>
    <col min="3853" max="3853" width="10.7109375" style="162" customWidth="1"/>
    <col min="3854" max="3854" width="10" style="162" customWidth="1"/>
    <col min="3855" max="4099" width="9.140625" style="162"/>
    <col min="4100" max="4100" width="59.85546875" style="162" customWidth="1"/>
    <col min="4101" max="4101" width="35.85546875" style="162" customWidth="1"/>
    <col min="4102" max="4102" width="10.140625" style="162" customWidth="1"/>
    <col min="4103" max="4104" width="10.7109375" style="162" customWidth="1"/>
    <col min="4105" max="4105" width="10.28515625" style="162" customWidth="1"/>
    <col min="4106" max="4107" width="10.7109375" style="162" customWidth="1"/>
    <col min="4108" max="4108" width="10.5703125" style="162" customWidth="1"/>
    <col min="4109" max="4109" width="10.7109375" style="162" customWidth="1"/>
    <col min="4110" max="4110" width="10" style="162" customWidth="1"/>
    <col min="4111" max="4355" width="9.140625" style="162"/>
    <col min="4356" max="4356" width="59.85546875" style="162" customWidth="1"/>
    <col min="4357" max="4357" width="35.85546875" style="162" customWidth="1"/>
    <col min="4358" max="4358" width="10.140625" style="162" customWidth="1"/>
    <col min="4359" max="4360" width="10.7109375" style="162" customWidth="1"/>
    <col min="4361" max="4361" width="10.28515625" style="162" customWidth="1"/>
    <col min="4362" max="4363" width="10.7109375" style="162" customWidth="1"/>
    <col min="4364" max="4364" width="10.5703125" style="162" customWidth="1"/>
    <col min="4365" max="4365" width="10.7109375" style="162" customWidth="1"/>
    <col min="4366" max="4366" width="10" style="162" customWidth="1"/>
    <col min="4367" max="4611" width="9.140625" style="162"/>
    <col min="4612" max="4612" width="59.85546875" style="162" customWidth="1"/>
    <col min="4613" max="4613" width="35.85546875" style="162" customWidth="1"/>
    <col min="4614" max="4614" width="10.140625" style="162" customWidth="1"/>
    <col min="4615" max="4616" width="10.7109375" style="162" customWidth="1"/>
    <col min="4617" max="4617" width="10.28515625" style="162" customWidth="1"/>
    <col min="4618" max="4619" width="10.7109375" style="162" customWidth="1"/>
    <col min="4620" max="4620" width="10.5703125" style="162" customWidth="1"/>
    <col min="4621" max="4621" width="10.7109375" style="162" customWidth="1"/>
    <col min="4622" max="4622" width="10" style="162" customWidth="1"/>
    <col min="4623" max="4867" width="9.140625" style="162"/>
    <col min="4868" max="4868" width="59.85546875" style="162" customWidth="1"/>
    <col min="4869" max="4869" width="35.85546875" style="162" customWidth="1"/>
    <col min="4870" max="4870" width="10.140625" style="162" customWidth="1"/>
    <col min="4871" max="4872" width="10.7109375" style="162" customWidth="1"/>
    <col min="4873" max="4873" width="10.28515625" style="162" customWidth="1"/>
    <col min="4874" max="4875" width="10.7109375" style="162" customWidth="1"/>
    <col min="4876" max="4876" width="10.5703125" style="162" customWidth="1"/>
    <col min="4877" max="4877" width="10.7109375" style="162" customWidth="1"/>
    <col min="4878" max="4878" width="10" style="162" customWidth="1"/>
    <col min="4879" max="5123" width="9.140625" style="162"/>
    <col min="5124" max="5124" width="59.85546875" style="162" customWidth="1"/>
    <col min="5125" max="5125" width="35.85546875" style="162" customWidth="1"/>
    <col min="5126" max="5126" width="10.140625" style="162" customWidth="1"/>
    <col min="5127" max="5128" width="10.7109375" style="162" customWidth="1"/>
    <col min="5129" max="5129" width="10.28515625" style="162" customWidth="1"/>
    <col min="5130" max="5131" width="10.7109375" style="162" customWidth="1"/>
    <col min="5132" max="5132" width="10.5703125" style="162" customWidth="1"/>
    <col min="5133" max="5133" width="10.7109375" style="162" customWidth="1"/>
    <col min="5134" max="5134" width="10" style="162" customWidth="1"/>
    <col min="5135" max="5379" width="9.140625" style="162"/>
    <col min="5380" max="5380" width="59.85546875" style="162" customWidth="1"/>
    <col min="5381" max="5381" width="35.85546875" style="162" customWidth="1"/>
    <col min="5382" max="5382" width="10.140625" style="162" customWidth="1"/>
    <col min="5383" max="5384" width="10.7109375" style="162" customWidth="1"/>
    <col min="5385" max="5385" width="10.28515625" style="162" customWidth="1"/>
    <col min="5386" max="5387" width="10.7109375" style="162" customWidth="1"/>
    <col min="5388" max="5388" width="10.5703125" style="162" customWidth="1"/>
    <col min="5389" max="5389" width="10.7109375" style="162" customWidth="1"/>
    <col min="5390" max="5390" width="10" style="162" customWidth="1"/>
    <col min="5391" max="5635" width="9.140625" style="162"/>
    <col min="5636" max="5636" width="59.85546875" style="162" customWidth="1"/>
    <col min="5637" max="5637" width="35.85546875" style="162" customWidth="1"/>
    <col min="5638" max="5638" width="10.140625" style="162" customWidth="1"/>
    <col min="5639" max="5640" width="10.7109375" style="162" customWidth="1"/>
    <col min="5641" max="5641" width="10.28515625" style="162" customWidth="1"/>
    <col min="5642" max="5643" width="10.7109375" style="162" customWidth="1"/>
    <col min="5644" max="5644" width="10.5703125" style="162" customWidth="1"/>
    <col min="5645" max="5645" width="10.7109375" style="162" customWidth="1"/>
    <col min="5646" max="5646" width="10" style="162" customWidth="1"/>
    <col min="5647" max="5891" width="9.140625" style="162"/>
    <col min="5892" max="5892" width="59.85546875" style="162" customWidth="1"/>
    <col min="5893" max="5893" width="35.85546875" style="162" customWidth="1"/>
    <col min="5894" max="5894" width="10.140625" style="162" customWidth="1"/>
    <col min="5895" max="5896" width="10.7109375" style="162" customWidth="1"/>
    <col min="5897" max="5897" width="10.28515625" style="162" customWidth="1"/>
    <col min="5898" max="5899" width="10.7109375" style="162" customWidth="1"/>
    <col min="5900" max="5900" width="10.5703125" style="162" customWidth="1"/>
    <col min="5901" max="5901" width="10.7109375" style="162" customWidth="1"/>
    <col min="5902" max="5902" width="10" style="162" customWidth="1"/>
    <col min="5903" max="6147" width="9.140625" style="162"/>
    <col min="6148" max="6148" width="59.85546875" style="162" customWidth="1"/>
    <col min="6149" max="6149" width="35.85546875" style="162" customWidth="1"/>
    <col min="6150" max="6150" width="10.140625" style="162" customWidth="1"/>
    <col min="6151" max="6152" width="10.7109375" style="162" customWidth="1"/>
    <col min="6153" max="6153" width="10.28515625" style="162" customWidth="1"/>
    <col min="6154" max="6155" width="10.7109375" style="162" customWidth="1"/>
    <col min="6156" max="6156" width="10.5703125" style="162" customWidth="1"/>
    <col min="6157" max="6157" width="10.7109375" style="162" customWidth="1"/>
    <col min="6158" max="6158" width="10" style="162" customWidth="1"/>
    <col min="6159" max="6403" width="9.140625" style="162"/>
    <col min="6404" max="6404" width="59.85546875" style="162" customWidth="1"/>
    <col min="6405" max="6405" width="35.85546875" style="162" customWidth="1"/>
    <col min="6406" max="6406" width="10.140625" style="162" customWidth="1"/>
    <col min="6407" max="6408" width="10.7109375" style="162" customWidth="1"/>
    <col min="6409" max="6409" width="10.28515625" style="162" customWidth="1"/>
    <col min="6410" max="6411" width="10.7109375" style="162" customWidth="1"/>
    <col min="6412" max="6412" width="10.5703125" style="162" customWidth="1"/>
    <col min="6413" max="6413" width="10.7109375" style="162" customWidth="1"/>
    <col min="6414" max="6414" width="10" style="162" customWidth="1"/>
    <col min="6415" max="6659" width="9.140625" style="162"/>
    <col min="6660" max="6660" width="59.85546875" style="162" customWidth="1"/>
    <col min="6661" max="6661" width="35.85546875" style="162" customWidth="1"/>
    <col min="6662" max="6662" width="10.140625" style="162" customWidth="1"/>
    <col min="6663" max="6664" width="10.7109375" style="162" customWidth="1"/>
    <col min="6665" max="6665" width="10.28515625" style="162" customWidth="1"/>
    <col min="6666" max="6667" width="10.7109375" style="162" customWidth="1"/>
    <col min="6668" max="6668" width="10.5703125" style="162" customWidth="1"/>
    <col min="6669" max="6669" width="10.7109375" style="162" customWidth="1"/>
    <col min="6670" max="6670" width="10" style="162" customWidth="1"/>
    <col min="6671" max="6915" width="9.140625" style="162"/>
    <col min="6916" max="6916" width="59.85546875" style="162" customWidth="1"/>
    <col min="6917" max="6917" width="35.85546875" style="162" customWidth="1"/>
    <col min="6918" max="6918" width="10.140625" style="162" customWidth="1"/>
    <col min="6919" max="6920" width="10.7109375" style="162" customWidth="1"/>
    <col min="6921" max="6921" width="10.28515625" style="162" customWidth="1"/>
    <col min="6922" max="6923" width="10.7109375" style="162" customWidth="1"/>
    <col min="6924" max="6924" width="10.5703125" style="162" customWidth="1"/>
    <col min="6925" max="6925" width="10.7109375" style="162" customWidth="1"/>
    <col min="6926" max="6926" width="10" style="162" customWidth="1"/>
    <col min="6927" max="7171" width="9.140625" style="162"/>
    <col min="7172" max="7172" width="59.85546875" style="162" customWidth="1"/>
    <col min="7173" max="7173" width="35.85546875" style="162" customWidth="1"/>
    <col min="7174" max="7174" width="10.140625" style="162" customWidth="1"/>
    <col min="7175" max="7176" width="10.7109375" style="162" customWidth="1"/>
    <col min="7177" max="7177" width="10.28515625" style="162" customWidth="1"/>
    <col min="7178" max="7179" width="10.7109375" style="162" customWidth="1"/>
    <col min="7180" max="7180" width="10.5703125" style="162" customWidth="1"/>
    <col min="7181" max="7181" width="10.7109375" style="162" customWidth="1"/>
    <col min="7182" max="7182" width="10" style="162" customWidth="1"/>
    <col min="7183" max="7427" width="9.140625" style="162"/>
    <col min="7428" max="7428" width="59.85546875" style="162" customWidth="1"/>
    <col min="7429" max="7429" width="35.85546875" style="162" customWidth="1"/>
    <col min="7430" max="7430" width="10.140625" style="162" customWidth="1"/>
    <col min="7431" max="7432" width="10.7109375" style="162" customWidth="1"/>
    <col min="7433" max="7433" width="10.28515625" style="162" customWidth="1"/>
    <col min="7434" max="7435" width="10.7109375" style="162" customWidth="1"/>
    <col min="7436" max="7436" width="10.5703125" style="162" customWidth="1"/>
    <col min="7437" max="7437" width="10.7109375" style="162" customWidth="1"/>
    <col min="7438" max="7438" width="10" style="162" customWidth="1"/>
    <col min="7439" max="7683" width="9.140625" style="162"/>
    <col min="7684" max="7684" width="59.85546875" style="162" customWidth="1"/>
    <col min="7685" max="7685" width="35.85546875" style="162" customWidth="1"/>
    <col min="7686" max="7686" width="10.140625" style="162" customWidth="1"/>
    <col min="7687" max="7688" width="10.7109375" style="162" customWidth="1"/>
    <col min="7689" max="7689" width="10.28515625" style="162" customWidth="1"/>
    <col min="7690" max="7691" width="10.7109375" style="162" customWidth="1"/>
    <col min="7692" max="7692" width="10.5703125" style="162" customWidth="1"/>
    <col min="7693" max="7693" width="10.7109375" style="162" customWidth="1"/>
    <col min="7694" max="7694" width="10" style="162" customWidth="1"/>
    <col min="7695" max="7939" width="9.140625" style="162"/>
    <col min="7940" max="7940" width="59.85546875" style="162" customWidth="1"/>
    <col min="7941" max="7941" width="35.85546875" style="162" customWidth="1"/>
    <col min="7942" max="7942" width="10.140625" style="162" customWidth="1"/>
    <col min="7943" max="7944" width="10.7109375" style="162" customWidth="1"/>
    <col min="7945" max="7945" width="10.28515625" style="162" customWidth="1"/>
    <col min="7946" max="7947" width="10.7109375" style="162" customWidth="1"/>
    <col min="7948" max="7948" width="10.5703125" style="162" customWidth="1"/>
    <col min="7949" max="7949" width="10.7109375" style="162" customWidth="1"/>
    <col min="7950" max="7950" width="10" style="162" customWidth="1"/>
    <col min="7951" max="8195" width="9.140625" style="162"/>
    <col min="8196" max="8196" width="59.85546875" style="162" customWidth="1"/>
    <col min="8197" max="8197" width="35.85546875" style="162" customWidth="1"/>
    <col min="8198" max="8198" width="10.140625" style="162" customWidth="1"/>
    <col min="8199" max="8200" width="10.7109375" style="162" customWidth="1"/>
    <col min="8201" max="8201" width="10.28515625" style="162" customWidth="1"/>
    <col min="8202" max="8203" width="10.7109375" style="162" customWidth="1"/>
    <col min="8204" max="8204" width="10.5703125" style="162" customWidth="1"/>
    <col min="8205" max="8205" width="10.7109375" style="162" customWidth="1"/>
    <col min="8206" max="8206" width="10" style="162" customWidth="1"/>
    <col min="8207" max="8451" width="9.140625" style="162"/>
    <col min="8452" max="8452" width="59.85546875" style="162" customWidth="1"/>
    <col min="8453" max="8453" width="35.85546875" style="162" customWidth="1"/>
    <col min="8454" max="8454" width="10.140625" style="162" customWidth="1"/>
    <col min="8455" max="8456" width="10.7109375" style="162" customWidth="1"/>
    <col min="8457" max="8457" width="10.28515625" style="162" customWidth="1"/>
    <col min="8458" max="8459" width="10.7109375" style="162" customWidth="1"/>
    <col min="8460" max="8460" width="10.5703125" style="162" customWidth="1"/>
    <col min="8461" max="8461" width="10.7109375" style="162" customWidth="1"/>
    <col min="8462" max="8462" width="10" style="162" customWidth="1"/>
    <col min="8463" max="8707" width="9.140625" style="162"/>
    <col min="8708" max="8708" width="59.85546875" style="162" customWidth="1"/>
    <col min="8709" max="8709" width="35.85546875" style="162" customWidth="1"/>
    <col min="8710" max="8710" width="10.140625" style="162" customWidth="1"/>
    <col min="8711" max="8712" width="10.7109375" style="162" customWidth="1"/>
    <col min="8713" max="8713" width="10.28515625" style="162" customWidth="1"/>
    <col min="8714" max="8715" width="10.7109375" style="162" customWidth="1"/>
    <col min="8716" max="8716" width="10.5703125" style="162" customWidth="1"/>
    <col min="8717" max="8717" width="10.7109375" style="162" customWidth="1"/>
    <col min="8718" max="8718" width="10" style="162" customWidth="1"/>
    <col min="8719" max="8963" width="9.140625" style="162"/>
    <col min="8964" max="8964" width="59.85546875" style="162" customWidth="1"/>
    <col min="8965" max="8965" width="35.85546875" style="162" customWidth="1"/>
    <col min="8966" max="8966" width="10.140625" style="162" customWidth="1"/>
    <col min="8967" max="8968" width="10.7109375" style="162" customWidth="1"/>
    <col min="8969" max="8969" width="10.28515625" style="162" customWidth="1"/>
    <col min="8970" max="8971" width="10.7109375" style="162" customWidth="1"/>
    <col min="8972" max="8972" width="10.5703125" style="162" customWidth="1"/>
    <col min="8973" max="8973" width="10.7109375" style="162" customWidth="1"/>
    <col min="8974" max="8974" width="10" style="162" customWidth="1"/>
    <col min="8975" max="9219" width="9.140625" style="162"/>
    <col min="9220" max="9220" width="59.85546875" style="162" customWidth="1"/>
    <col min="9221" max="9221" width="35.85546875" style="162" customWidth="1"/>
    <col min="9222" max="9222" width="10.140625" style="162" customWidth="1"/>
    <col min="9223" max="9224" width="10.7109375" style="162" customWidth="1"/>
    <col min="9225" max="9225" width="10.28515625" style="162" customWidth="1"/>
    <col min="9226" max="9227" width="10.7109375" style="162" customWidth="1"/>
    <col min="9228" max="9228" width="10.5703125" style="162" customWidth="1"/>
    <col min="9229" max="9229" width="10.7109375" style="162" customWidth="1"/>
    <col min="9230" max="9230" width="10" style="162" customWidth="1"/>
    <col min="9231" max="9475" width="9.140625" style="162"/>
    <col min="9476" max="9476" width="59.85546875" style="162" customWidth="1"/>
    <col min="9477" max="9477" width="35.85546875" style="162" customWidth="1"/>
    <col min="9478" max="9478" width="10.140625" style="162" customWidth="1"/>
    <col min="9479" max="9480" width="10.7109375" style="162" customWidth="1"/>
    <col min="9481" max="9481" width="10.28515625" style="162" customWidth="1"/>
    <col min="9482" max="9483" width="10.7109375" style="162" customWidth="1"/>
    <col min="9484" max="9484" width="10.5703125" style="162" customWidth="1"/>
    <col min="9485" max="9485" width="10.7109375" style="162" customWidth="1"/>
    <col min="9486" max="9486" width="10" style="162" customWidth="1"/>
    <col min="9487" max="9731" width="9.140625" style="162"/>
    <col min="9732" max="9732" width="59.85546875" style="162" customWidth="1"/>
    <col min="9733" max="9733" width="35.85546875" style="162" customWidth="1"/>
    <col min="9734" max="9734" width="10.140625" style="162" customWidth="1"/>
    <col min="9735" max="9736" width="10.7109375" style="162" customWidth="1"/>
    <col min="9737" max="9737" width="10.28515625" style="162" customWidth="1"/>
    <col min="9738" max="9739" width="10.7109375" style="162" customWidth="1"/>
    <col min="9740" max="9740" width="10.5703125" style="162" customWidth="1"/>
    <col min="9741" max="9741" width="10.7109375" style="162" customWidth="1"/>
    <col min="9742" max="9742" width="10" style="162" customWidth="1"/>
    <col min="9743" max="9987" width="9.140625" style="162"/>
    <col min="9988" max="9988" width="59.85546875" style="162" customWidth="1"/>
    <col min="9989" max="9989" width="35.85546875" style="162" customWidth="1"/>
    <col min="9990" max="9990" width="10.140625" style="162" customWidth="1"/>
    <col min="9991" max="9992" width="10.7109375" style="162" customWidth="1"/>
    <col min="9993" max="9993" width="10.28515625" style="162" customWidth="1"/>
    <col min="9994" max="9995" width="10.7109375" style="162" customWidth="1"/>
    <col min="9996" max="9996" width="10.5703125" style="162" customWidth="1"/>
    <col min="9997" max="9997" width="10.7109375" style="162" customWidth="1"/>
    <col min="9998" max="9998" width="10" style="162" customWidth="1"/>
    <col min="9999" max="10243" width="9.140625" style="162"/>
    <col min="10244" max="10244" width="59.85546875" style="162" customWidth="1"/>
    <col min="10245" max="10245" width="35.85546875" style="162" customWidth="1"/>
    <col min="10246" max="10246" width="10.140625" style="162" customWidth="1"/>
    <col min="10247" max="10248" width="10.7109375" style="162" customWidth="1"/>
    <col min="10249" max="10249" width="10.28515625" style="162" customWidth="1"/>
    <col min="10250" max="10251" width="10.7109375" style="162" customWidth="1"/>
    <col min="10252" max="10252" width="10.5703125" style="162" customWidth="1"/>
    <col min="10253" max="10253" width="10.7109375" style="162" customWidth="1"/>
    <col min="10254" max="10254" width="10" style="162" customWidth="1"/>
    <col min="10255" max="10499" width="9.140625" style="162"/>
    <col min="10500" max="10500" width="59.85546875" style="162" customWidth="1"/>
    <col min="10501" max="10501" width="35.85546875" style="162" customWidth="1"/>
    <col min="10502" max="10502" width="10.140625" style="162" customWidth="1"/>
    <col min="10503" max="10504" width="10.7109375" style="162" customWidth="1"/>
    <col min="10505" max="10505" width="10.28515625" style="162" customWidth="1"/>
    <col min="10506" max="10507" width="10.7109375" style="162" customWidth="1"/>
    <col min="10508" max="10508" width="10.5703125" style="162" customWidth="1"/>
    <col min="10509" max="10509" width="10.7109375" style="162" customWidth="1"/>
    <col min="10510" max="10510" width="10" style="162" customWidth="1"/>
    <col min="10511" max="10755" width="9.140625" style="162"/>
    <col min="10756" max="10756" width="59.85546875" style="162" customWidth="1"/>
    <col min="10757" max="10757" width="35.85546875" style="162" customWidth="1"/>
    <col min="10758" max="10758" width="10.140625" style="162" customWidth="1"/>
    <col min="10759" max="10760" width="10.7109375" style="162" customWidth="1"/>
    <col min="10761" max="10761" width="10.28515625" style="162" customWidth="1"/>
    <col min="10762" max="10763" width="10.7109375" style="162" customWidth="1"/>
    <col min="10764" max="10764" width="10.5703125" style="162" customWidth="1"/>
    <col min="10765" max="10765" width="10.7109375" style="162" customWidth="1"/>
    <col min="10766" max="10766" width="10" style="162" customWidth="1"/>
    <col min="10767" max="11011" width="9.140625" style="162"/>
    <col min="11012" max="11012" width="59.85546875" style="162" customWidth="1"/>
    <col min="11013" max="11013" width="35.85546875" style="162" customWidth="1"/>
    <col min="11014" max="11014" width="10.140625" style="162" customWidth="1"/>
    <col min="11015" max="11016" width="10.7109375" style="162" customWidth="1"/>
    <col min="11017" max="11017" width="10.28515625" style="162" customWidth="1"/>
    <col min="11018" max="11019" width="10.7109375" style="162" customWidth="1"/>
    <col min="11020" max="11020" width="10.5703125" style="162" customWidth="1"/>
    <col min="11021" max="11021" width="10.7109375" style="162" customWidth="1"/>
    <col min="11022" max="11022" width="10" style="162" customWidth="1"/>
    <col min="11023" max="11267" width="9.140625" style="162"/>
    <col min="11268" max="11268" width="59.85546875" style="162" customWidth="1"/>
    <col min="11269" max="11269" width="35.85546875" style="162" customWidth="1"/>
    <col min="11270" max="11270" width="10.140625" style="162" customWidth="1"/>
    <col min="11271" max="11272" width="10.7109375" style="162" customWidth="1"/>
    <col min="11273" max="11273" width="10.28515625" style="162" customWidth="1"/>
    <col min="11274" max="11275" width="10.7109375" style="162" customWidth="1"/>
    <col min="11276" max="11276" width="10.5703125" style="162" customWidth="1"/>
    <col min="11277" max="11277" width="10.7109375" style="162" customWidth="1"/>
    <col min="11278" max="11278" width="10" style="162" customWidth="1"/>
    <col min="11279" max="11523" width="9.140625" style="162"/>
    <col min="11524" max="11524" width="59.85546875" style="162" customWidth="1"/>
    <col min="11525" max="11525" width="35.85546875" style="162" customWidth="1"/>
    <col min="11526" max="11526" width="10.140625" style="162" customWidth="1"/>
    <col min="11527" max="11528" width="10.7109375" style="162" customWidth="1"/>
    <col min="11529" max="11529" width="10.28515625" style="162" customWidth="1"/>
    <col min="11530" max="11531" width="10.7109375" style="162" customWidth="1"/>
    <col min="11532" max="11532" width="10.5703125" style="162" customWidth="1"/>
    <col min="11533" max="11533" width="10.7109375" style="162" customWidth="1"/>
    <col min="11534" max="11534" width="10" style="162" customWidth="1"/>
    <col min="11535" max="11779" width="9.140625" style="162"/>
    <col min="11780" max="11780" width="59.85546875" style="162" customWidth="1"/>
    <col min="11781" max="11781" width="35.85546875" style="162" customWidth="1"/>
    <col min="11782" max="11782" width="10.140625" style="162" customWidth="1"/>
    <col min="11783" max="11784" width="10.7109375" style="162" customWidth="1"/>
    <col min="11785" max="11785" width="10.28515625" style="162" customWidth="1"/>
    <col min="11786" max="11787" width="10.7109375" style="162" customWidth="1"/>
    <col min="11788" max="11788" width="10.5703125" style="162" customWidth="1"/>
    <col min="11789" max="11789" width="10.7109375" style="162" customWidth="1"/>
    <col min="11790" max="11790" width="10" style="162" customWidth="1"/>
    <col min="11791" max="12035" width="9.140625" style="162"/>
    <col min="12036" max="12036" width="59.85546875" style="162" customWidth="1"/>
    <col min="12037" max="12037" width="35.85546875" style="162" customWidth="1"/>
    <col min="12038" max="12038" width="10.140625" style="162" customWidth="1"/>
    <col min="12039" max="12040" width="10.7109375" style="162" customWidth="1"/>
    <col min="12041" max="12041" width="10.28515625" style="162" customWidth="1"/>
    <col min="12042" max="12043" width="10.7109375" style="162" customWidth="1"/>
    <col min="12044" max="12044" width="10.5703125" style="162" customWidth="1"/>
    <col min="12045" max="12045" width="10.7109375" style="162" customWidth="1"/>
    <col min="12046" max="12046" width="10" style="162" customWidth="1"/>
    <col min="12047" max="12291" width="9.140625" style="162"/>
    <col min="12292" max="12292" width="59.85546875" style="162" customWidth="1"/>
    <col min="12293" max="12293" width="35.85546875" style="162" customWidth="1"/>
    <col min="12294" max="12294" width="10.140625" style="162" customWidth="1"/>
    <col min="12295" max="12296" width="10.7109375" style="162" customWidth="1"/>
    <col min="12297" max="12297" width="10.28515625" style="162" customWidth="1"/>
    <col min="12298" max="12299" width="10.7109375" style="162" customWidth="1"/>
    <col min="12300" max="12300" width="10.5703125" style="162" customWidth="1"/>
    <col min="12301" max="12301" width="10.7109375" style="162" customWidth="1"/>
    <col min="12302" max="12302" width="10" style="162" customWidth="1"/>
    <col min="12303" max="12547" width="9.140625" style="162"/>
    <col min="12548" max="12548" width="59.85546875" style="162" customWidth="1"/>
    <col min="12549" max="12549" width="35.85546875" style="162" customWidth="1"/>
    <col min="12550" max="12550" width="10.140625" style="162" customWidth="1"/>
    <col min="12551" max="12552" width="10.7109375" style="162" customWidth="1"/>
    <col min="12553" max="12553" width="10.28515625" style="162" customWidth="1"/>
    <col min="12554" max="12555" width="10.7109375" style="162" customWidth="1"/>
    <col min="12556" max="12556" width="10.5703125" style="162" customWidth="1"/>
    <col min="12557" max="12557" width="10.7109375" style="162" customWidth="1"/>
    <col min="12558" max="12558" width="10" style="162" customWidth="1"/>
    <col min="12559" max="12803" width="9.140625" style="162"/>
    <col min="12804" max="12804" width="59.85546875" style="162" customWidth="1"/>
    <col min="12805" max="12805" width="35.85546875" style="162" customWidth="1"/>
    <col min="12806" max="12806" width="10.140625" style="162" customWidth="1"/>
    <col min="12807" max="12808" width="10.7109375" style="162" customWidth="1"/>
    <col min="12809" max="12809" width="10.28515625" style="162" customWidth="1"/>
    <col min="12810" max="12811" width="10.7109375" style="162" customWidth="1"/>
    <col min="12812" max="12812" width="10.5703125" style="162" customWidth="1"/>
    <col min="12813" max="12813" width="10.7109375" style="162" customWidth="1"/>
    <col min="12814" max="12814" width="10" style="162" customWidth="1"/>
    <col min="12815" max="13059" width="9.140625" style="162"/>
    <col min="13060" max="13060" width="59.85546875" style="162" customWidth="1"/>
    <col min="13061" max="13061" width="35.85546875" style="162" customWidth="1"/>
    <col min="13062" max="13062" width="10.140625" style="162" customWidth="1"/>
    <col min="13063" max="13064" width="10.7109375" style="162" customWidth="1"/>
    <col min="13065" max="13065" width="10.28515625" style="162" customWidth="1"/>
    <col min="13066" max="13067" width="10.7109375" style="162" customWidth="1"/>
    <col min="13068" max="13068" width="10.5703125" style="162" customWidth="1"/>
    <col min="13069" max="13069" width="10.7109375" style="162" customWidth="1"/>
    <col min="13070" max="13070" width="10" style="162" customWidth="1"/>
    <col min="13071" max="13315" width="9.140625" style="162"/>
    <col min="13316" max="13316" width="59.85546875" style="162" customWidth="1"/>
    <col min="13317" max="13317" width="35.85546875" style="162" customWidth="1"/>
    <col min="13318" max="13318" width="10.140625" style="162" customWidth="1"/>
    <col min="13319" max="13320" width="10.7109375" style="162" customWidth="1"/>
    <col min="13321" max="13321" width="10.28515625" style="162" customWidth="1"/>
    <col min="13322" max="13323" width="10.7109375" style="162" customWidth="1"/>
    <col min="13324" max="13324" width="10.5703125" style="162" customWidth="1"/>
    <col min="13325" max="13325" width="10.7109375" style="162" customWidth="1"/>
    <col min="13326" max="13326" width="10" style="162" customWidth="1"/>
    <col min="13327" max="13571" width="9.140625" style="162"/>
    <col min="13572" max="13572" width="59.85546875" style="162" customWidth="1"/>
    <col min="13573" max="13573" width="35.85546875" style="162" customWidth="1"/>
    <col min="13574" max="13574" width="10.140625" style="162" customWidth="1"/>
    <col min="13575" max="13576" width="10.7109375" style="162" customWidth="1"/>
    <col min="13577" max="13577" width="10.28515625" style="162" customWidth="1"/>
    <col min="13578" max="13579" width="10.7109375" style="162" customWidth="1"/>
    <col min="13580" max="13580" width="10.5703125" style="162" customWidth="1"/>
    <col min="13581" max="13581" width="10.7109375" style="162" customWidth="1"/>
    <col min="13582" max="13582" width="10" style="162" customWidth="1"/>
    <col min="13583" max="13827" width="9.140625" style="162"/>
    <col min="13828" max="13828" width="59.85546875" style="162" customWidth="1"/>
    <col min="13829" max="13829" width="35.85546875" style="162" customWidth="1"/>
    <col min="13830" max="13830" width="10.140625" style="162" customWidth="1"/>
    <col min="13831" max="13832" width="10.7109375" style="162" customWidth="1"/>
    <col min="13833" max="13833" width="10.28515625" style="162" customWidth="1"/>
    <col min="13834" max="13835" width="10.7109375" style="162" customWidth="1"/>
    <col min="13836" max="13836" width="10.5703125" style="162" customWidth="1"/>
    <col min="13837" max="13837" width="10.7109375" style="162" customWidth="1"/>
    <col min="13838" max="13838" width="10" style="162" customWidth="1"/>
    <col min="13839" max="14083" width="9.140625" style="162"/>
    <col min="14084" max="14084" width="59.85546875" style="162" customWidth="1"/>
    <col min="14085" max="14085" width="35.85546875" style="162" customWidth="1"/>
    <col min="14086" max="14086" width="10.140625" style="162" customWidth="1"/>
    <col min="14087" max="14088" width="10.7109375" style="162" customWidth="1"/>
    <col min="14089" max="14089" width="10.28515625" style="162" customWidth="1"/>
    <col min="14090" max="14091" width="10.7109375" style="162" customWidth="1"/>
    <col min="14092" max="14092" width="10.5703125" style="162" customWidth="1"/>
    <col min="14093" max="14093" width="10.7109375" style="162" customWidth="1"/>
    <col min="14094" max="14094" width="10" style="162" customWidth="1"/>
    <col min="14095" max="14339" width="9.140625" style="162"/>
    <col min="14340" max="14340" width="59.85546875" style="162" customWidth="1"/>
    <col min="14341" max="14341" width="35.85546875" style="162" customWidth="1"/>
    <col min="14342" max="14342" width="10.140625" style="162" customWidth="1"/>
    <col min="14343" max="14344" width="10.7109375" style="162" customWidth="1"/>
    <col min="14345" max="14345" width="10.28515625" style="162" customWidth="1"/>
    <col min="14346" max="14347" width="10.7109375" style="162" customWidth="1"/>
    <col min="14348" max="14348" width="10.5703125" style="162" customWidth="1"/>
    <col min="14349" max="14349" width="10.7109375" style="162" customWidth="1"/>
    <col min="14350" max="14350" width="10" style="162" customWidth="1"/>
    <col min="14351" max="14595" width="9.140625" style="162"/>
    <col min="14596" max="14596" width="59.85546875" style="162" customWidth="1"/>
    <col min="14597" max="14597" width="35.85546875" style="162" customWidth="1"/>
    <col min="14598" max="14598" width="10.140625" style="162" customWidth="1"/>
    <col min="14599" max="14600" width="10.7109375" style="162" customWidth="1"/>
    <col min="14601" max="14601" width="10.28515625" style="162" customWidth="1"/>
    <col min="14602" max="14603" width="10.7109375" style="162" customWidth="1"/>
    <col min="14604" max="14604" width="10.5703125" style="162" customWidth="1"/>
    <col min="14605" max="14605" width="10.7109375" style="162" customWidth="1"/>
    <col min="14606" max="14606" width="10" style="162" customWidth="1"/>
    <col min="14607" max="14851" width="9.140625" style="162"/>
    <col min="14852" max="14852" width="59.85546875" style="162" customWidth="1"/>
    <col min="14853" max="14853" width="35.85546875" style="162" customWidth="1"/>
    <col min="14854" max="14854" width="10.140625" style="162" customWidth="1"/>
    <col min="14855" max="14856" width="10.7109375" style="162" customWidth="1"/>
    <col min="14857" max="14857" width="10.28515625" style="162" customWidth="1"/>
    <col min="14858" max="14859" width="10.7109375" style="162" customWidth="1"/>
    <col min="14860" max="14860" width="10.5703125" style="162" customWidth="1"/>
    <col min="14861" max="14861" width="10.7109375" style="162" customWidth="1"/>
    <col min="14862" max="14862" width="10" style="162" customWidth="1"/>
    <col min="14863" max="15107" width="9.140625" style="162"/>
    <col min="15108" max="15108" width="59.85546875" style="162" customWidth="1"/>
    <col min="15109" max="15109" width="35.85546875" style="162" customWidth="1"/>
    <col min="15110" max="15110" width="10.140625" style="162" customWidth="1"/>
    <col min="15111" max="15112" width="10.7109375" style="162" customWidth="1"/>
    <col min="15113" max="15113" width="10.28515625" style="162" customWidth="1"/>
    <col min="15114" max="15115" width="10.7109375" style="162" customWidth="1"/>
    <col min="15116" max="15116" width="10.5703125" style="162" customWidth="1"/>
    <col min="15117" max="15117" width="10.7109375" style="162" customWidth="1"/>
    <col min="15118" max="15118" width="10" style="162" customWidth="1"/>
    <col min="15119" max="15363" width="9.140625" style="162"/>
    <col min="15364" max="15364" width="59.85546875" style="162" customWidth="1"/>
    <col min="15365" max="15365" width="35.85546875" style="162" customWidth="1"/>
    <col min="15366" max="15366" width="10.140625" style="162" customWidth="1"/>
    <col min="15367" max="15368" width="10.7109375" style="162" customWidth="1"/>
    <col min="15369" max="15369" width="10.28515625" style="162" customWidth="1"/>
    <col min="15370" max="15371" width="10.7109375" style="162" customWidth="1"/>
    <col min="15372" max="15372" width="10.5703125" style="162" customWidth="1"/>
    <col min="15373" max="15373" width="10.7109375" style="162" customWidth="1"/>
    <col min="15374" max="15374" width="10" style="162" customWidth="1"/>
    <col min="15375" max="15619" width="9.140625" style="162"/>
    <col min="15620" max="15620" width="59.85546875" style="162" customWidth="1"/>
    <col min="15621" max="15621" width="35.85546875" style="162" customWidth="1"/>
    <col min="15622" max="15622" width="10.140625" style="162" customWidth="1"/>
    <col min="15623" max="15624" width="10.7109375" style="162" customWidth="1"/>
    <col min="15625" max="15625" width="10.28515625" style="162" customWidth="1"/>
    <col min="15626" max="15627" width="10.7109375" style="162" customWidth="1"/>
    <col min="15628" max="15628" width="10.5703125" style="162" customWidth="1"/>
    <col min="15629" max="15629" width="10.7109375" style="162" customWidth="1"/>
    <col min="15630" max="15630" width="10" style="162" customWidth="1"/>
    <col min="15631" max="15875" width="9.140625" style="162"/>
    <col min="15876" max="15876" width="59.85546875" style="162" customWidth="1"/>
    <col min="15877" max="15877" width="35.85546875" style="162" customWidth="1"/>
    <col min="15878" max="15878" width="10.140625" style="162" customWidth="1"/>
    <col min="15879" max="15880" width="10.7109375" style="162" customWidth="1"/>
    <col min="15881" max="15881" width="10.28515625" style="162" customWidth="1"/>
    <col min="15882" max="15883" width="10.7109375" style="162" customWidth="1"/>
    <col min="15884" max="15884" width="10.5703125" style="162" customWidth="1"/>
    <col min="15885" max="15885" width="10.7109375" style="162" customWidth="1"/>
    <col min="15886" max="15886" width="10" style="162" customWidth="1"/>
    <col min="15887" max="16131" width="9.140625" style="162"/>
    <col min="16132" max="16132" width="59.85546875" style="162" customWidth="1"/>
    <col min="16133" max="16133" width="35.85546875" style="162" customWidth="1"/>
    <col min="16134" max="16134" width="10.140625" style="162" customWidth="1"/>
    <col min="16135" max="16136" width="10.7109375" style="162" customWidth="1"/>
    <col min="16137" max="16137" width="10.28515625" style="162" customWidth="1"/>
    <col min="16138" max="16139" width="10.7109375" style="162" customWidth="1"/>
    <col min="16140" max="16140" width="10.5703125" style="162" customWidth="1"/>
    <col min="16141" max="16141" width="10.7109375" style="162" customWidth="1"/>
    <col min="16142" max="16142" width="10" style="162" customWidth="1"/>
    <col min="16143" max="16384" width="9.140625" style="162"/>
  </cols>
  <sheetData>
    <row r="1" spans="2:38" s="160" customFormat="1" ht="39.950000000000003" customHeight="1">
      <c r="B1" s="259"/>
      <c r="C1" s="303" t="s">
        <v>159</v>
      </c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</row>
    <row r="2" spans="2:38" s="253" customFormat="1" ht="7.5" customHeight="1" thickBot="1">
      <c r="B2" s="252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2:38" s="160" customFormat="1" ht="19.5" customHeight="1" thickTop="1" thickBot="1">
      <c r="B3" s="276" t="s">
        <v>131</v>
      </c>
      <c r="C3" s="304" t="s">
        <v>3</v>
      </c>
      <c r="D3" s="305"/>
      <c r="E3" s="306"/>
      <c r="F3" s="304" t="s">
        <v>4</v>
      </c>
      <c r="G3" s="305"/>
      <c r="H3" s="306"/>
      <c r="I3" s="304" t="s">
        <v>5</v>
      </c>
      <c r="J3" s="305"/>
      <c r="K3" s="306"/>
      <c r="L3" s="304" t="s">
        <v>6</v>
      </c>
      <c r="M3" s="305"/>
      <c r="N3" s="306"/>
      <c r="O3" s="304" t="s">
        <v>7</v>
      </c>
      <c r="P3" s="305"/>
      <c r="Q3" s="306"/>
      <c r="R3" s="304" t="s">
        <v>8</v>
      </c>
      <c r="S3" s="305"/>
      <c r="T3" s="306"/>
      <c r="U3" s="304" t="s">
        <v>9</v>
      </c>
      <c r="V3" s="305"/>
      <c r="W3" s="306"/>
      <c r="X3" s="304" t="s">
        <v>10</v>
      </c>
      <c r="Y3" s="305"/>
      <c r="Z3" s="306"/>
      <c r="AA3" s="304" t="s">
        <v>11</v>
      </c>
      <c r="AB3" s="305"/>
      <c r="AC3" s="306"/>
      <c r="AD3" s="304" t="s">
        <v>12</v>
      </c>
      <c r="AE3" s="305"/>
      <c r="AF3" s="306"/>
      <c r="AG3" s="304" t="s">
        <v>13</v>
      </c>
      <c r="AH3" s="305"/>
      <c r="AI3" s="306"/>
      <c r="AJ3" s="304" t="s">
        <v>138</v>
      </c>
      <c r="AK3" s="305"/>
      <c r="AL3" s="306"/>
    </row>
    <row r="4" spans="2:38" s="160" customFormat="1" ht="25.5" customHeight="1" thickTop="1" thickBot="1">
      <c r="B4" s="277"/>
      <c r="C4" s="59">
        <v>2017</v>
      </c>
      <c r="D4" s="165">
        <v>2018</v>
      </c>
      <c r="E4" s="166" t="s">
        <v>32</v>
      </c>
      <c r="F4" s="59">
        <v>2017</v>
      </c>
      <c r="G4" s="165">
        <v>2018</v>
      </c>
      <c r="H4" s="166" t="s">
        <v>32</v>
      </c>
      <c r="I4" s="59">
        <v>2017</v>
      </c>
      <c r="J4" s="165">
        <v>2018</v>
      </c>
      <c r="K4" s="166" t="s">
        <v>32</v>
      </c>
      <c r="L4" s="59">
        <v>2017</v>
      </c>
      <c r="M4" s="165">
        <v>2018</v>
      </c>
      <c r="N4" s="166" t="s">
        <v>32</v>
      </c>
      <c r="O4" s="59">
        <v>2017</v>
      </c>
      <c r="P4" s="165">
        <v>2018</v>
      </c>
      <c r="Q4" s="166" t="s">
        <v>32</v>
      </c>
      <c r="R4" s="59">
        <v>2017</v>
      </c>
      <c r="S4" s="165">
        <v>2018</v>
      </c>
      <c r="T4" s="166" t="s">
        <v>32</v>
      </c>
      <c r="U4" s="59">
        <v>2017</v>
      </c>
      <c r="V4" s="165">
        <v>2018</v>
      </c>
      <c r="W4" s="166" t="s">
        <v>32</v>
      </c>
      <c r="X4" s="59">
        <v>2017</v>
      </c>
      <c r="Y4" s="165">
        <v>2018</v>
      </c>
      <c r="Z4" s="166" t="s">
        <v>32</v>
      </c>
      <c r="AA4" s="59">
        <v>2017</v>
      </c>
      <c r="AB4" s="165">
        <v>2018</v>
      </c>
      <c r="AC4" s="166" t="s">
        <v>32</v>
      </c>
      <c r="AD4" s="59">
        <v>2017</v>
      </c>
      <c r="AE4" s="165">
        <v>2018</v>
      </c>
      <c r="AF4" s="166" t="s">
        <v>32</v>
      </c>
      <c r="AG4" s="59">
        <v>2017</v>
      </c>
      <c r="AH4" s="165">
        <v>2018</v>
      </c>
      <c r="AI4" s="166" t="s">
        <v>32</v>
      </c>
      <c r="AJ4" s="59">
        <v>2017</v>
      </c>
      <c r="AK4" s="165">
        <v>2018</v>
      </c>
      <c r="AL4" s="166" t="s">
        <v>32</v>
      </c>
    </row>
    <row r="5" spans="2:38" s="160" customFormat="1" ht="15.75" customHeight="1" thickTop="1">
      <c r="B5" s="183" t="s">
        <v>78</v>
      </c>
      <c r="C5" s="185">
        <v>1.9054235413340007E-2</v>
      </c>
      <c r="D5" s="186">
        <v>2.6683166270835699E-2</v>
      </c>
      <c r="E5" s="177">
        <v>0.37762112189042574</v>
      </c>
      <c r="F5" s="185">
        <v>6.0355626370044373E-2</v>
      </c>
      <c r="G5" s="186">
        <v>5.8860468291980515E-2</v>
      </c>
      <c r="H5" s="177">
        <v>4.9876452110822422E-2</v>
      </c>
      <c r="I5" s="185">
        <v>6.3949074520986526E-2</v>
      </c>
      <c r="J5" s="186">
        <v>8.1213308730252148E-2</v>
      </c>
      <c r="K5" s="177">
        <v>0.30702385443448188</v>
      </c>
      <c r="L5" s="185">
        <v>5.4773029427301757E-2</v>
      </c>
      <c r="M5" s="186">
        <v>6.2364826409944903E-2</v>
      </c>
      <c r="N5" s="177">
        <v>0.22013089860571991</v>
      </c>
      <c r="O5" s="185">
        <v>4.5721110454639828E-2</v>
      </c>
      <c r="P5" s="186">
        <v>4.5630622553780892E-2</v>
      </c>
      <c r="Q5" s="177">
        <v>-3.206534279758369E-2</v>
      </c>
      <c r="R5" s="185">
        <v>3.2807724396933628E-2</v>
      </c>
      <c r="S5" s="186">
        <v>4.6823681024642745E-2</v>
      </c>
      <c r="T5" s="177">
        <v>0.55818479631080753</v>
      </c>
      <c r="U5" s="185">
        <v>2.8603801569973199E-2</v>
      </c>
      <c r="V5" s="186">
        <v>2.8393686061143116E-2</v>
      </c>
      <c r="W5" s="177">
        <v>0.15072213295622841</v>
      </c>
      <c r="X5" s="185">
        <v>2.2165971773370492E-2</v>
      </c>
      <c r="Y5" s="186">
        <v>2.1491355545465531E-2</v>
      </c>
      <c r="Z5" s="177">
        <v>-7.1279018352632936E-2</v>
      </c>
      <c r="AA5" s="185">
        <v>8.3399488121164975E-2</v>
      </c>
      <c r="AB5" s="186">
        <v>7.9733162701154797E-2</v>
      </c>
      <c r="AC5" s="177">
        <v>-3.2375885192473107E-2</v>
      </c>
      <c r="AD5" s="185">
        <v>6.6053731007514882E-2</v>
      </c>
      <c r="AE5" s="186">
        <v>7.9286915626434279E-2</v>
      </c>
      <c r="AF5" s="177">
        <v>0.24661994023805298</v>
      </c>
      <c r="AG5" s="185">
        <v>6.2808950198348132E-2</v>
      </c>
      <c r="AH5" s="186">
        <v>6.3319663238525795E-2</v>
      </c>
      <c r="AI5" s="177">
        <v>5.1408810106345557E-2</v>
      </c>
      <c r="AJ5" s="185">
        <v>5.222429466244119E-2</v>
      </c>
      <c r="AK5" s="186">
        <v>5.7533880184704983E-2</v>
      </c>
      <c r="AL5" s="177">
        <v>0.1463627449592467</v>
      </c>
    </row>
    <row r="6" spans="2:38" s="160" customFormat="1" ht="15.75" customHeight="1">
      <c r="B6" s="184" t="s">
        <v>88</v>
      </c>
      <c r="C6" s="187">
        <v>1.3867900605154783E-2</v>
      </c>
      <c r="D6" s="188">
        <v>1.1522794687525966E-2</v>
      </c>
      <c r="E6" s="178">
        <v>-0.18260672479184592</v>
      </c>
      <c r="F6" s="187">
        <v>1.500275106861274E-2</v>
      </c>
      <c r="G6" s="188">
        <v>8.2609625089238737E-3</v>
      </c>
      <c r="H6" s="178">
        <v>-0.40722211732861524</v>
      </c>
      <c r="I6" s="187">
        <v>1.7897943906676005E-2</v>
      </c>
      <c r="J6" s="188">
        <v>9.7896519044429961E-3</v>
      </c>
      <c r="K6" s="178">
        <v>-0.43706962909448888</v>
      </c>
      <c r="L6" s="187">
        <v>1.9815724561698854E-2</v>
      </c>
      <c r="M6" s="188">
        <v>2.3281430758665574E-2</v>
      </c>
      <c r="N6" s="178">
        <v>0.25902159353980519</v>
      </c>
      <c r="O6" s="187">
        <v>1.1676276242505298E-2</v>
      </c>
      <c r="P6" s="188">
        <v>2.3291023255262021E-2</v>
      </c>
      <c r="Q6" s="178">
        <v>0.93459750706371991</v>
      </c>
      <c r="R6" s="187">
        <v>9.8379508057891332E-3</v>
      </c>
      <c r="S6" s="188">
        <v>1.4657120409733788E-2</v>
      </c>
      <c r="T6" s="178">
        <v>0.62657287988512278</v>
      </c>
      <c r="U6" s="187">
        <v>1.7734370488127513E-2</v>
      </c>
      <c r="V6" s="188">
        <v>8.821637534807537E-3</v>
      </c>
      <c r="W6" s="178">
        <v>-0.42335852059793128</v>
      </c>
      <c r="X6" s="187">
        <v>5.8110382358648417E-3</v>
      </c>
      <c r="Y6" s="188">
        <v>1.0377665631766666E-2</v>
      </c>
      <c r="Z6" s="178">
        <v>0.71062243923590751</v>
      </c>
      <c r="AA6" s="187">
        <v>2.0189325433895004E-2</v>
      </c>
      <c r="AB6" s="188">
        <v>1.6077052431932803E-2</v>
      </c>
      <c r="AC6" s="178">
        <v>-0.19403590153595945</v>
      </c>
      <c r="AD6" s="187">
        <v>1.5456162568003419E-2</v>
      </c>
      <c r="AE6" s="188">
        <v>1.5764593624820526E-2</v>
      </c>
      <c r="AF6" s="178">
        <v>5.9280560754883277E-2</v>
      </c>
      <c r="AG6" s="187">
        <v>1.4727339139488663E-2</v>
      </c>
      <c r="AH6" s="188">
        <v>8.6445486267942989E-3</v>
      </c>
      <c r="AI6" s="178">
        <v>-0.38782923743781728</v>
      </c>
      <c r="AJ6" s="187">
        <v>1.5080164638939336E-2</v>
      </c>
      <c r="AK6" s="188">
        <v>1.3984144705675406E-2</v>
      </c>
      <c r="AL6" s="178">
        <v>-3.5058891638193403E-2</v>
      </c>
    </row>
    <row r="7" spans="2:38" s="160" customFormat="1" ht="15.75" customHeight="1">
      <c r="B7" s="184" t="s">
        <v>99</v>
      </c>
      <c r="C7" s="187">
        <v>5.6523856904604645E-2</v>
      </c>
      <c r="D7" s="188">
        <v>5.2219060897484446E-2</v>
      </c>
      <c r="E7" s="178">
        <v>-9.1172989320956146E-2</v>
      </c>
      <c r="F7" s="187">
        <v>7.2653427904475779E-2</v>
      </c>
      <c r="G7" s="188">
        <v>8.6578604283767915E-2</v>
      </c>
      <c r="H7" s="178">
        <v>0.28288200659579926</v>
      </c>
      <c r="I7" s="187">
        <v>6.5971232139364663E-2</v>
      </c>
      <c r="J7" s="188">
        <v>7.5334251365664878E-2</v>
      </c>
      <c r="K7" s="178">
        <v>0.17524511445109983</v>
      </c>
      <c r="L7" s="187">
        <v>6.0880396382128103E-2</v>
      </c>
      <c r="M7" s="188">
        <v>6.4522457288430576E-2</v>
      </c>
      <c r="N7" s="178">
        <v>0.13570855386108713</v>
      </c>
      <c r="O7" s="187">
        <v>6.3718055736992421E-2</v>
      </c>
      <c r="P7" s="188">
        <v>6.0262914769417114E-2</v>
      </c>
      <c r="Q7" s="178">
        <v>-8.2736665157612146E-2</v>
      </c>
      <c r="R7" s="187">
        <v>6.1459012107291065E-2</v>
      </c>
      <c r="S7" s="188">
        <v>5.4698577411401543E-2</v>
      </c>
      <c r="T7" s="178">
        <v>-2.8327359987176053E-2</v>
      </c>
      <c r="U7" s="187">
        <v>4.9670404105141876E-2</v>
      </c>
      <c r="V7" s="188">
        <v>5.4811491569156719E-2</v>
      </c>
      <c r="W7" s="178">
        <v>0.27922333803711719</v>
      </c>
      <c r="X7" s="187">
        <v>3.5738077950171976E-2</v>
      </c>
      <c r="Y7" s="188">
        <v>3.6666433812786704E-2</v>
      </c>
      <c r="Z7" s="178">
        <v>-1.7243998374018986E-2</v>
      </c>
      <c r="AA7" s="187">
        <v>5.6433552182722613E-2</v>
      </c>
      <c r="AB7" s="188">
        <v>5.0789905679176989E-2</v>
      </c>
      <c r="AC7" s="178">
        <v>-8.9099174213422644E-2</v>
      </c>
      <c r="AD7" s="187">
        <v>8.1674633508007424E-2</v>
      </c>
      <c r="AE7" s="188">
        <v>5.5109328056643064E-2</v>
      </c>
      <c r="AF7" s="178">
        <v>-0.29924239328107199</v>
      </c>
      <c r="AG7" s="187">
        <v>7.1118575134028486E-2</v>
      </c>
      <c r="AH7" s="188">
        <v>5.510447156924126E-2</v>
      </c>
      <c r="AI7" s="178">
        <v>-0.1919125815619038</v>
      </c>
      <c r="AJ7" s="187">
        <v>6.3548423451323485E-2</v>
      </c>
      <c r="AK7" s="188">
        <v>5.9775888793673022E-2</v>
      </c>
      <c r="AL7" s="178">
        <v>-2.1203869563505052E-2</v>
      </c>
    </row>
    <row r="8" spans="2:38" s="160" customFormat="1" ht="15.75" customHeight="1">
      <c r="B8" s="184" t="s">
        <v>77</v>
      </c>
      <c r="C8" s="187">
        <v>0.21356609849603639</v>
      </c>
      <c r="D8" s="188">
        <v>0.21187567030082038</v>
      </c>
      <c r="E8" s="178">
        <v>-2.4038394910181733E-2</v>
      </c>
      <c r="F8" s="187">
        <v>0.19455036498403544</v>
      </c>
      <c r="G8" s="188">
        <v>0.20419181357183203</v>
      </c>
      <c r="H8" s="178">
        <v>0.12989612666280342</v>
      </c>
      <c r="I8" s="187">
        <v>0.20141287206910058</v>
      </c>
      <c r="J8" s="188">
        <v>0.16475172930309415</v>
      </c>
      <c r="K8" s="178">
        <v>-0.1581526821719077</v>
      </c>
      <c r="L8" s="187">
        <v>0.1843457220446604</v>
      </c>
      <c r="M8" s="188">
        <v>0.17008858630256896</v>
      </c>
      <c r="N8" s="178">
        <v>-1.1274859626767327E-2</v>
      </c>
      <c r="O8" s="187">
        <v>0.17486933840277202</v>
      </c>
      <c r="P8" s="188">
        <v>0.15452022228826728</v>
      </c>
      <c r="Q8" s="178">
        <v>-0.14300542397588339</v>
      </c>
      <c r="R8" s="187">
        <v>0.11797722682062335</v>
      </c>
      <c r="S8" s="188">
        <v>0.12695417345269905</v>
      </c>
      <c r="T8" s="178">
        <v>0.17483889677650186</v>
      </c>
      <c r="U8" s="187">
        <v>0.12904624553747324</v>
      </c>
      <c r="V8" s="188">
        <v>0.11630069441687536</v>
      </c>
      <c r="W8" s="178">
        <v>4.4742785793904123E-2</v>
      </c>
      <c r="X8" s="187">
        <v>0.15290878563060253</v>
      </c>
      <c r="Y8" s="188">
        <v>0.12174534423186535</v>
      </c>
      <c r="Z8" s="178">
        <v>-0.23734495623600022</v>
      </c>
      <c r="AA8" s="187">
        <v>0.18519208245531393</v>
      </c>
      <c r="AB8" s="188">
        <v>0.15677341342494772</v>
      </c>
      <c r="AC8" s="178">
        <v>-0.14319680734730431</v>
      </c>
      <c r="AD8" s="187">
        <v>0.18074631531400845</v>
      </c>
      <c r="AE8" s="188">
        <v>0.15000761263704132</v>
      </c>
      <c r="AF8" s="178">
        <v>-0.13806652824277951</v>
      </c>
      <c r="AG8" s="187">
        <v>0.16091004321784177</v>
      </c>
      <c r="AH8" s="188">
        <v>0.13280715307566876</v>
      </c>
      <c r="AI8" s="178">
        <v>-0.13921861699624694</v>
      </c>
      <c r="AJ8" s="187">
        <v>0.17270336393739627</v>
      </c>
      <c r="AK8" s="188">
        <v>0.15463526647823922</v>
      </c>
      <c r="AL8" s="178">
        <v>-6.8294342836304311E-2</v>
      </c>
    </row>
    <row r="9" spans="2:38" s="160" customFormat="1" ht="15.75" customHeight="1">
      <c r="B9" s="184" t="s">
        <v>89</v>
      </c>
      <c r="C9" s="187">
        <v>7.051823248070673E-3</v>
      </c>
      <c r="D9" s="188">
        <v>7.0289755244521352E-3</v>
      </c>
      <c r="E9" s="178">
        <v>-1.9439104433204742E-2</v>
      </c>
      <c r="F9" s="187">
        <v>1.4902037832662387E-2</v>
      </c>
      <c r="G9" s="188">
        <v>7.7035935960630643E-3</v>
      </c>
      <c r="H9" s="178">
        <v>-0.44348106524846775</v>
      </c>
      <c r="I9" s="187">
        <v>1.4836701351132939E-2</v>
      </c>
      <c r="J9" s="188">
        <v>1.3181497846373347E-2</v>
      </c>
      <c r="K9" s="178">
        <v>-8.5638395013482499E-2</v>
      </c>
      <c r="L9" s="187">
        <v>2.2272582315963546E-2</v>
      </c>
      <c r="M9" s="188">
        <v>1.5170974064603601E-2</v>
      </c>
      <c r="N9" s="178">
        <v>-0.27007815291692067</v>
      </c>
      <c r="O9" s="187">
        <v>1.8439712981274416E-2</v>
      </c>
      <c r="P9" s="188">
        <v>1.4907249920712712E-2</v>
      </c>
      <c r="Q9" s="178">
        <v>-0.21593910932903229</v>
      </c>
      <c r="R9" s="187">
        <v>2.5852530997079296E-2</v>
      </c>
      <c r="S9" s="188">
        <v>2.1344235433481046E-2</v>
      </c>
      <c r="T9" s="178">
        <v>-9.8621794477913777E-2</v>
      </c>
      <c r="U9" s="187">
        <v>2.9222943143269921E-2</v>
      </c>
      <c r="V9" s="188">
        <v>2.8941868986972371E-2</v>
      </c>
      <c r="W9" s="178">
        <v>0.14808770732252105</v>
      </c>
      <c r="X9" s="187">
        <v>1.6373937836914036E-2</v>
      </c>
      <c r="Y9" s="188">
        <v>2.2106981740508291E-2</v>
      </c>
      <c r="Z9" s="178">
        <v>0.29325611118255329</v>
      </c>
      <c r="AA9" s="187">
        <v>1.5048292749414284E-2</v>
      </c>
      <c r="AB9" s="188">
        <v>1.4931256085957752E-2</v>
      </c>
      <c r="AC9" s="178">
        <v>4.2461831770331006E-3</v>
      </c>
      <c r="AD9" s="187">
        <v>8.1185634202590104E-3</v>
      </c>
      <c r="AE9" s="188">
        <v>1.4533347543638804E-2</v>
      </c>
      <c r="AF9" s="178">
        <v>0.85915830472483445</v>
      </c>
      <c r="AG9" s="187">
        <v>1.5766308729420621E-2</v>
      </c>
      <c r="AH9" s="188">
        <v>1.865909751752445E-2</v>
      </c>
      <c r="AI9" s="178">
        <v>0.23428416661701745</v>
      </c>
      <c r="AJ9" s="187">
        <v>1.6976936734042429E-2</v>
      </c>
      <c r="AK9" s="188">
        <v>1.6163601341820523E-2</v>
      </c>
      <c r="AL9" s="178">
        <v>-9.2826183807192906E-3</v>
      </c>
    </row>
    <row r="10" spans="2:38" s="160" customFormat="1" ht="15.75" customHeight="1">
      <c r="B10" s="184" t="s">
        <v>86</v>
      </c>
      <c r="C10" s="187">
        <v>1.7187141749873923E-2</v>
      </c>
      <c r="D10" s="188">
        <v>1.9650068063973861E-2</v>
      </c>
      <c r="E10" s="178">
        <v>0.12471984273164852</v>
      </c>
      <c r="F10" s="187">
        <v>5.0353227252066986E-2</v>
      </c>
      <c r="G10" s="188">
        <v>4.4930206042287389E-2</v>
      </c>
      <c r="H10" s="178">
        <v>-3.9398317816532198E-2</v>
      </c>
      <c r="I10" s="187">
        <v>3.5747075731860964E-2</v>
      </c>
      <c r="J10" s="188">
        <v>3.7104583722809496E-2</v>
      </c>
      <c r="K10" s="178">
        <v>6.8261597249802519E-2</v>
      </c>
      <c r="L10" s="187">
        <v>3.7632596251556447E-2</v>
      </c>
      <c r="M10" s="188">
        <v>3.3661186016925228E-2</v>
      </c>
      <c r="N10" s="178">
        <v>-4.1485466829950891E-2</v>
      </c>
      <c r="O10" s="187">
        <v>3.7863837456278047E-2</v>
      </c>
      <c r="P10" s="188">
        <v>3.5608189580295324E-2</v>
      </c>
      <c r="Q10" s="178">
        <v>-8.7922625842005719E-2</v>
      </c>
      <c r="R10" s="187">
        <v>4.1492064654403971E-2</v>
      </c>
      <c r="S10" s="188">
        <v>2.8825732517632211E-2</v>
      </c>
      <c r="T10" s="178">
        <v>-0.24151879366884516</v>
      </c>
      <c r="U10" s="187">
        <v>3.179274089060654E-2</v>
      </c>
      <c r="V10" s="188">
        <v>2.5876383864515472E-2</v>
      </c>
      <c r="W10" s="178">
        <v>-5.6486624347556982E-2</v>
      </c>
      <c r="X10" s="187">
        <v>1.6490828579980143E-2</v>
      </c>
      <c r="Y10" s="188">
        <v>1.7789612702819202E-2</v>
      </c>
      <c r="Z10" s="178">
        <v>3.3313824935598112E-2</v>
      </c>
      <c r="AA10" s="187">
        <v>4.1832426137608278E-2</v>
      </c>
      <c r="AB10" s="188">
        <v>3.0802492874824373E-2</v>
      </c>
      <c r="AC10" s="178">
        <v>-0.25474673059600061</v>
      </c>
      <c r="AD10" s="187">
        <v>3.4881468044056542E-2</v>
      </c>
      <c r="AE10" s="188">
        <v>2.8252630209275452E-2</v>
      </c>
      <c r="AF10" s="178">
        <v>-0.15881013814084338</v>
      </c>
      <c r="AG10" s="187">
        <v>3.4211643347307134E-2</v>
      </c>
      <c r="AH10" s="188">
        <v>2.3028151237306407E-2</v>
      </c>
      <c r="AI10" s="178">
        <v>-0.29799583783729128</v>
      </c>
      <c r="AJ10" s="187">
        <v>3.5795816608732434E-2</v>
      </c>
      <c r="AK10" s="188">
        <v>3.0302115961232709E-2</v>
      </c>
      <c r="AL10" s="178">
        <v>-0.11913031575753276</v>
      </c>
    </row>
    <row r="11" spans="2:38" s="160" customFormat="1" ht="15.75" customHeight="1">
      <c r="B11" s="184" t="s">
        <v>81</v>
      </c>
      <c r="C11" s="187">
        <v>3.9892348221702088E-2</v>
      </c>
      <c r="D11" s="188">
        <v>5.4622702159862285E-2</v>
      </c>
      <c r="E11" s="178">
        <v>0.34699981568792443</v>
      </c>
      <c r="F11" s="187">
        <v>3.6269440267780985E-2</v>
      </c>
      <c r="G11" s="188">
        <v>3.49210118552499E-2</v>
      </c>
      <c r="H11" s="178">
        <v>3.652124765926161E-2</v>
      </c>
      <c r="I11" s="187">
        <v>4.7240832534802976E-2</v>
      </c>
      <c r="J11" s="188">
        <v>4.1068651754135002E-2</v>
      </c>
      <c r="K11" s="178">
        <v>-0.10528755948125551</v>
      </c>
      <c r="L11" s="187">
        <v>6.556919041022366E-2</v>
      </c>
      <c r="M11" s="188">
        <v>3.8771120380195402E-2</v>
      </c>
      <c r="N11" s="178">
        <v>-0.36636085530065177</v>
      </c>
      <c r="O11" s="187">
        <v>4.4438997664968921E-2</v>
      </c>
      <c r="P11" s="188">
        <v>3.3181368040805938E-2</v>
      </c>
      <c r="Q11" s="178">
        <v>-0.27583680415642348</v>
      </c>
      <c r="R11" s="187">
        <v>3.5665795060909167E-2</v>
      </c>
      <c r="S11" s="188">
        <v>3.5008079773569338E-2</v>
      </c>
      <c r="T11" s="178">
        <v>7.163255394562465E-2</v>
      </c>
      <c r="U11" s="187">
        <v>4.4820136859291704E-2</v>
      </c>
      <c r="V11" s="188">
        <v>5.3272143559522138E-2</v>
      </c>
      <c r="W11" s="178">
        <v>0.37784206891533173</v>
      </c>
      <c r="X11" s="187">
        <v>3.9355608117910543E-2</v>
      </c>
      <c r="Y11" s="188">
        <v>4.8728002671076923E-2</v>
      </c>
      <c r="Z11" s="178">
        <v>0.1859877599808179</v>
      </c>
      <c r="AA11" s="187">
        <v>3.6830730582945261E-2</v>
      </c>
      <c r="AB11" s="188">
        <v>5.3013893592127832E-2</v>
      </c>
      <c r="AC11" s="178">
        <v>0.45683526402038904</v>
      </c>
      <c r="AD11" s="187">
        <v>3.6549215763532338E-2</v>
      </c>
      <c r="AE11" s="188">
        <v>3.5296752086801768E-2</v>
      </c>
      <c r="AF11" s="178">
        <v>2.9668551735543935E-3</v>
      </c>
      <c r="AG11" s="187">
        <v>5.4242958685536871E-2</v>
      </c>
      <c r="AH11" s="188">
        <v>4.8175289238890126E-2</v>
      </c>
      <c r="AI11" s="178">
        <v>-7.3734452786199667E-2</v>
      </c>
      <c r="AJ11" s="187">
        <v>4.4153502053350981E-2</v>
      </c>
      <c r="AK11" s="188">
        <v>4.2449070247581738E-2</v>
      </c>
      <c r="AL11" s="178">
        <v>4.0075119751175372E-4</v>
      </c>
    </row>
    <row r="12" spans="2:38" s="160" customFormat="1" ht="15.75" customHeight="1">
      <c r="B12" s="184" t="s">
        <v>94</v>
      </c>
      <c r="C12" s="187">
        <v>5.1734655868574987E-3</v>
      </c>
      <c r="D12" s="188">
        <v>4.746557930093695E-3</v>
      </c>
      <c r="E12" s="178">
        <v>-9.7429409994180288E-2</v>
      </c>
      <c r="F12" s="187">
        <v>9.7159733492491133E-3</v>
      </c>
      <c r="G12" s="188">
        <v>4.8975724032542019E-3</v>
      </c>
      <c r="H12" s="178">
        <v>-0.45734127066895547</v>
      </c>
      <c r="I12" s="187">
        <v>1.4786018577999889E-2</v>
      </c>
      <c r="J12" s="188">
        <v>8.5519823683017047E-3</v>
      </c>
      <c r="K12" s="178">
        <v>-0.40474079173828148</v>
      </c>
      <c r="L12" s="187">
        <v>1.9176854763584401E-2</v>
      </c>
      <c r="M12" s="188">
        <v>1.1782120596483677E-2</v>
      </c>
      <c r="N12" s="178">
        <v>-0.34161556676107008</v>
      </c>
      <c r="O12" s="187">
        <v>2.0291225665271972E-2</v>
      </c>
      <c r="P12" s="188">
        <v>1.2481615474953653E-2</v>
      </c>
      <c r="Q12" s="178">
        <v>-0.40341966435459731</v>
      </c>
      <c r="R12" s="187">
        <v>2.320360823129148E-2</v>
      </c>
      <c r="S12" s="188">
        <v>2.2573426842754905E-2</v>
      </c>
      <c r="T12" s="178">
        <v>6.2114865685073982E-2</v>
      </c>
      <c r="U12" s="187">
        <v>1.318684747949897E-2</v>
      </c>
      <c r="V12" s="188">
        <v>1.1024116269082399E-2</v>
      </c>
      <c r="W12" s="178">
        <v>-3.0885149454518104E-2</v>
      </c>
      <c r="X12" s="187">
        <v>1.3295632188201196E-2</v>
      </c>
      <c r="Y12" s="188">
        <v>7.2559940758579518E-3</v>
      </c>
      <c r="Z12" s="178">
        <v>-0.47724746047976369</v>
      </c>
      <c r="AA12" s="187">
        <v>5.7040198394124504E-3</v>
      </c>
      <c r="AB12" s="188">
        <v>7.7087995410351599E-3</v>
      </c>
      <c r="AC12" s="178">
        <v>0.36784473193233636</v>
      </c>
      <c r="AD12" s="187">
        <v>1.1481464007691809E-2</v>
      </c>
      <c r="AE12" s="188">
        <v>1.3922001405002906E-2</v>
      </c>
      <c r="AF12" s="178">
        <v>0.25931478982439859</v>
      </c>
      <c r="AG12" s="187">
        <v>1.0223974732990283E-2</v>
      </c>
      <c r="AH12" s="188">
        <v>1.9861427287916192E-2</v>
      </c>
      <c r="AI12" s="178">
        <v>1.0260270391131401</v>
      </c>
      <c r="AJ12" s="187">
        <v>1.3557162979730791E-2</v>
      </c>
      <c r="AK12" s="188">
        <v>1.2180246412299771E-2</v>
      </c>
      <c r="AL12" s="178">
        <v>-6.5114896835514871E-2</v>
      </c>
    </row>
    <row r="13" spans="2:38" s="160" customFormat="1" ht="15.75" customHeight="1">
      <c r="B13" s="184" t="s">
        <v>100</v>
      </c>
      <c r="C13" s="187">
        <v>2.2354690740336015E-2</v>
      </c>
      <c r="D13" s="188">
        <v>1.8391516738281259E-2</v>
      </c>
      <c r="E13" s="178">
        <v>-0.19065658491939153</v>
      </c>
      <c r="F13" s="187">
        <v>1.3342723312695622E-2</v>
      </c>
      <c r="G13" s="188">
        <v>1.5522747449391069E-2</v>
      </c>
      <c r="H13" s="178">
        <v>0.25243834274552313</v>
      </c>
      <c r="I13" s="187">
        <v>1.4169449026551066E-2</v>
      </c>
      <c r="J13" s="188">
        <v>1.4348862555156123E-2</v>
      </c>
      <c r="K13" s="178">
        <v>4.2209639021295237E-2</v>
      </c>
      <c r="L13" s="187">
        <v>2.117765960180943E-2</v>
      </c>
      <c r="M13" s="188">
        <v>1.8290805745447725E-2</v>
      </c>
      <c r="N13" s="178">
        <v>-7.4474597014704588E-2</v>
      </c>
      <c r="O13" s="187">
        <v>3.1570970424366553E-2</v>
      </c>
      <c r="P13" s="188">
        <v>2.5684969788548825E-2</v>
      </c>
      <c r="Q13" s="178">
        <v>-0.21096268220654638</v>
      </c>
      <c r="R13" s="187">
        <v>2.6162093406994005E-2</v>
      </c>
      <c r="S13" s="188">
        <v>2.7351542537391728E-2</v>
      </c>
      <c r="T13" s="178">
        <v>0.14140258065106201</v>
      </c>
      <c r="U13" s="187">
        <v>1.9516528078666974E-2</v>
      </c>
      <c r="V13" s="188">
        <v>2.159155679932007E-2</v>
      </c>
      <c r="W13" s="178">
        <v>0.28248957371597511</v>
      </c>
      <c r="X13" s="187">
        <v>1.4026782536236975E-2</v>
      </c>
      <c r="Y13" s="188">
        <v>1.4833877997895014E-2</v>
      </c>
      <c r="Z13" s="178">
        <v>1.2989311357898345E-2</v>
      </c>
      <c r="AA13" s="187">
        <v>1.5496808921886537E-2</v>
      </c>
      <c r="AB13" s="188">
        <v>1.3051237743876296E-2</v>
      </c>
      <c r="AC13" s="178">
        <v>-0.14760577272925013</v>
      </c>
      <c r="AD13" s="187">
        <v>2.1293394712246214E-2</v>
      </c>
      <c r="AE13" s="188">
        <v>1.4620742989198071E-2</v>
      </c>
      <c r="AF13" s="178">
        <v>-0.28689343006880741</v>
      </c>
      <c r="AG13" s="187">
        <v>2.1406253331344365E-2</v>
      </c>
      <c r="AH13" s="188">
        <v>2.1552269993173324E-2</v>
      </c>
      <c r="AI13" s="178">
        <v>5.0042574622368788E-2</v>
      </c>
      <c r="AJ13" s="187">
        <v>2.0555457460899325E-2</v>
      </c>
      <c r="AK13" s="188">
        <v>1.8964538097908764E-2</v>
      </c>
      <c r="AL13" s="178">
        <v>-3.9967124610586248E-2</v>
      </c>
    </row>
    <row r="14" spans="2:38" s="160" customFormat="1" ht="15.75" customHeight="1">
      <c r="B14" s="184" t="s">
        <v>90</v>
      </c>
      <c r="C14" s="187">
        <v>4.1677647380256484E-2</v>
      </c>
      <c r="D14" s="188">
        <v>3.7412537568393286E-2</v>
      </c>
      <c r="E14" s="178">
        <v>-0.11692431475187974</v>
      </c>
      <c r="F14" s="187">
        <v>3.1401210216324096E-2</v>
      </c>
      <c r="G14" s="188">
        <v>2.0229777573718327E-2</v>
      </c>
      <c r="H14" s="178">
        <v>-0.3064512956139675</v>
      </c>
      <c r="I14" s="187">
        <v>1.834092693805138E-2</v>
      </c>
      <c r="J14" s="188">
        <v>2.1256683823456413E-2</v>
      </c>
      <c r="K14" s="178">
        <v>0.19279224002428125</v>
      </c>
      <c r="L14" s="187">
        <v>2.1914359883783173E-2</v>
      </c>
      <c r="M14" s="188">
        <v>2.4772984007891418E-2</v>
      </c>
      <c r="N14" s="178">
        <v>0.21138726072141784</v>
      </c>
      <c r="O14" s="187">
        <v>2.4208333623564428E-2</v>
      </c>
      <c r="P14" s="188">
        <v>2.845255782603635E-2</v>
      </c>
      <c r="Q14" s="178">
        <v>0.13988971397729383</v>
      </c>
      <c r="R14" s="187">
        <v>2.5232627976276786E-2</v>
      </c>
      <c r="S14" s="188">
        <v>2.4139555532450792E-2</v>
      </c>
      <c r="T14" s="178">
        <v>4.4470799202543689E-2</v>
      </c>
      <c r="U14" s="187">
        <v>2.6720361998319231E-2</v>
      </c>
      <c r="V14" s="188">
        <v>2.9454823643824509E-2</v>
      </c>
      <c r="W14" s="178">
        <v>0.27786959268037853</v>
      </c>
      <c r="X14" s="187">
        <v>2.4572756215058379E-2</v>
      </c>
      <c r="Y14" s="188">
        <v>1.6638288893139952E-2</v>
      </c>
      <c r="Z14" s="178">
        <v>-0.35142080590720337</v>
      </c>
      <c r="AA14" s="187">
        <v>1.5013382995490644E-2</v>
      </c>
      <c r="AB14" s="188">
        <v>2.2231075583695317E-2</v>
      </c>
      <c r="AC14" s="178">
        <v>0.49869406892600404</v>
      </c>
      <c r="AD14" s="187">
        <v>1.8582837181915647E-2</v>
      </c>
      <c r="AE14" s="188">
        <v>1.6323025974947201E-2</v>
      </c>
      <c r="AF14" s="178">
        <v>-8.7740175106429577E-2</v>
      </c>
      <c r="AG14" s="187">
        <v>1.9709059323430388E-2</v>
      </c>
      <c r="AH14" s="188">
        <v>2.0558373941534206E-2</v>
      </c>
      <c r="AI14" s="178">
        <v>8.787103719880264E-2</v>
      </c>
      <c r="AJ14" s="187">
        <v>2.3396371519064544E-2</v>
      </c>
      <c r="AK14" s="188">
        <v>2.3492530493807721E-2</v>
      </c>
      <c r="AL14" s="178">
        <v>4.4845971178571101E-2</v>
      </c>
    </row>
    <row r="15" spans="2:38" s="160" customFormat="1" ht="15.75" customHeight="1">
      <c r="B15" s="184" t="s">
        <v>85</v>
      </c>
      <c r="C15" s="187">
        <v>5.9884203561592048E-2</v>
      </c>
      <c r="D15" s="188">
        <v>5.7374522362206026E-2</v>
      </c>
      <c r="E15" s="178">
        <v>-5.7479593033811734E-2</v>
      </c>
      <c r="F15" s="187">
        <v>4.2580532836823067E-2</v>
      </c>
      <c r="G15" s="188">
        <v>5.3566485099358838E-2</v>
      </c>
      <c r="H15" s="178">
        <v>0.35429820101095916</v>
      </c>
      <c r="I15" s="187">
        <v>4.2955831487543707E-2</v>
      </c>
      <c r="J15" s="188">
        <v>5.3990671943653083E-2</v>
      </c>
      <c r="K15" s="178">
        <v>0.29356178103665648</v>
      </c>
      <c r="L15" s="187">
        <v>4.1126246661113017E-2</v>
      </c>
      <c r="M15" s="188">
        <v>6.4881081061923418E-2</v>
      </c>
      <c r="N15" s="178">
        <v>0.69056732598685477</v>
      </c>
      <c r="O15" s="187">
        <v>5.3942070006883926E-2</v>
      </c>
      <c r="P15" s="188">
        <v>5.1927317159202499E-2</v>
      </c>
      <c r="Q15" s="178">
        <v>-6.6370226677160402E-2</v>
      </c>
      <c r="R15" s="187">
        <v>5.422687118947573E-2</v>
      </c>
      <c r="S15" s="188">
        <v>6.6195034878146583E-2</v>
      </c>
      <c r="T15" s="178">
        <v>0.33272451413954296</v>
      </c>
      <c r="U15" s="187">
        <v>5.0673475674945199E-2</v>
      </c>
      <c r="V15" s="188">
        <v>5.2931862761435196E-2</v>
      </c>
      <c r="W15" s="178">
        <v>0.21090181791251708</v>
      </c>
      <c r="X15" s="187">
        <v>5.7947793056843534E-2</v>
      </c>
      <c r="Y15" s="188">
        <v>5.0516912198687473E-2</v>
      </c>
      <c r="Z15" s="178">
        <v>-0.16495838321028508</v>
      </c>
      <c r="AA15" s="187">
        <v>5.2028546992060228E-2</v>
      </c>
      <c r="AB15" s="188">
        <v>3.7050434856865773E-2</v>
      </c>
      <c r="AC15" s="178">
        <v>-0.27925325585573918</v>
      </c>
      <c r="AD15" s="187">
        <v>6.486534318488632E-2</v>
      </c>
      <c r="AE15" s="188">
        <v>5.2298991660490728E-2</v>
      </c>
      <c r="AF15" s="178">
        <v>-0.16264330925724471</v>
      </c>
      <c r="AG15" s="187">
        <v>6.7111274200127677E-2</v>
      </c>
      <c r="AH15" s="188">
        <v>6.548225610148721E-2</v>
      </c>
      <c r="AI15" s="178">
        <v>1.7613124046848699E-2</v>
      </c>
      <c r="AJ15" s="187">
        <v>5.3711327999506647E-2</v>
      </c>
      <c r="AK15" s="188">
        <v>5.5587999755957462E-2</v>
      </c>
      <c r="AL15" s="178">
        <v>7.6926686137028286E-2</v>
      </c>
    </row>
    <row r="16" spans="2:38" s="160" customFormat="1" ht="15.75" customHeight="1">
      <c r="B16" s="184" t="s">
        <v>92</v>
      </c>
      <c r="C16" s="187">
        <v>9.6216413932561275E-3</v>
      </c>
      <c r="D16" s="188">
        <v>1.0507742208710391E-2</v>
      </c>
      <c r="E16" s="178">
        <v>7.434607153901801E-2</v>
      </c>
      <c r="F16" s="187">
        <v>9.3658460844173626E-3</v>
      </c>
      <c r="G16" s="188">
        <v>1.4803689510555284E-2</v>
      </c>
      <c r="H16" s="178">
        <v>0.7015910578527963</v>
      </c>
      <c r="I16" s="187">
        <v>9.555080693296001E-3</v>
      </c>
      <c r="J16" s="188">
        <v>8.5283567351163679E-3</v>
      </c>
      <c r="K16" s="178">
        <v>-8.1410298093583994E-2</v>
      </c>
      <c r="L16" s="187">
        <v>9.7076270024620027E-3</v>
      </c>
      <c r="M16" s="188">
        <v>6.6168837976041924E-3</v>
      </c>
      <c r="N16" s="178">
        <v>-0.26957791470635434</v>
      </c>
      <c r="O16" s="187">
        <v>1.2730979121825027E-2</v>
      </c>
      <c r="P16" s="188">
        <v>1.4021617527353087E-2</v>
      </c>
      <c r="Q16" s="178">
        <v>6.8175780226844784E-2</v>
      </c>
      <c r="R16" s="187">
        <v>1.531993378720542E-2</v>
      </c>
      <c r="S16" s="188">
        <v>1.0803280536982847E-2</v>
      </c>
      <c r="T16" s="178">
        <v>-0.23011070054374902</v>
      </c>
      <c r="U16" s="187">
        <v>1.0103742661790515E-2</v>
      </c>
      <c r="V16" s="188">
        <v>8.7616132466105008E-3</v>
      </c>
      <c r="W16" s="178">
        <v>5.2503873763642787E-3</v>
      </c>
      <c r="X16" s="187">
        <v>1.9754660375208351E-2</v>
      </c>
      <c r="Y16" s="188">
        <v>7.7053110279723192E-3</v>
      </c>
      <c r="Z16" s="178">
        <v>-0.62638110616718368</v>
      </c>
      <c r="AA16" s="187">
        <v>1.3440473240542074E-2</v>
      </c>
      <c r="AB16" s="188">
        <v>1.0911594817495792E-2</v>
      </c>
      <c r="AC16" s="178">
        <v>-0.17831615702975875</v>
      </c>
      <c r="AD16" s="187">
        <v>1.3283283748586788E-2</v>
      </c>
      <c r="AE16" s="188">
        <v>8.6375131536260783E-3</v>
      </c>
      <c r="AF16" s="178">
        <v>-0.32467446508966669</v>
      </c>
      <c r="AG16" s="187">
        <v>1.7099139446428394E-2</v>
      </c>
      <c r="AH16" s="188">
        <v>8.6066780636762617E-3</v>
      </c>
      <c r="AI16" s="178">
        <v>-0.47505252128283115</v>
      </c>
      <c r="AJ16" s="187">
        <v>1.2699067925717863E-2</v>
      </c>
      <c r="AK16" s="188">
        <v>1.0040219199411556E-2</v>
      </c>
      <c r="AL16" s="178">
        <v>-0.17729842152167388</v>
      </c>
    </row>
    <row r="17" spans="2:38" s="160" customFormat="1" ht="15.75" customHeight="1">
      <c r="B17" s="249" t="s">
        <v>97</v>
      </c>
      <c r="C17" s="187">
        <v>3.805761572677673E-3</v>
      </c>
      <c r="D17" s="188">
        <v>2.3284554570647993E-3</v>
      </c>
      <c r="E17" s="178">
        <v>-0.39811944235610003</v>
      </c>
      <c r="F17" s="187">
        <v>2.7090053468490274E-3</v>
      </c>
      <c r="G17" s="188">
        <v>1.3037266352977487E-3</v>
      </c>
      <c r="H17" s="178">
        <v>-0.48190557455673283</v>
      </c>
      <c r="I17" s="187">
        <v>4.8789887490569917E-3</v>
      </c>
      <c r="J17" s="188">
        <v>3.2424228275807565E-3</v>
      </c>
      <c r="K17" s="178">
        <v>-0.31604047068843483</v>
      </c>
      <c r="L17" s="187">
        <v>6.4424629243094063E-3</v>
      </c>
      <c r="M17" s="188">
        <v>3.318522622790648E-3</v>
      </c>
      <c r="N17" s="178">
        <v>-0.44801620997805569</v>
      </c>
      <c r="O17" s="187">
        <v>3.639183267382174E-3</v>
      </c>
      <c r="P17" s="188">
        <v>4.0502063363585944E-3</v>
      </c>
      <c r="Q17" s="178">
        <v>7.9393100539538658E-2</v>
      </c>
      <c r="R17" s="187">
        <v>3.5494258634961454E-3</v>
      </c>
      <c r="S17" s="188">
        <v>4.7756858910328916E-3</v>
      </c>
      <c r="T17" s="178">
        <v>0.46895050462678189</v>
      </c>
      <c r="U17" s="187">
        <v>3.2929757986625806E-3</v>
      </c>
      <c r="V17" s="188">
        <v>3.8681009223504184E-3</v>
      </c>
      <c r="W17" s="178">
        <v>0.36170083749677001</v>
      </c>
      <c r="X17" s="187">
        <v>5.1335847152544209E-3</v>
      </c>
      <c r="Y17" s="188">
        <v>8.1770875308107647E-3</v>
      </c>
      <c r="Z17" s="178">
        <v>0.52575969232218256</v>
      </c>
      <c r="AA17" s="187">
        <v>1.0473194623372463E-2</v>
      </c>
      <c r="AB17" s="188">
        <v>5.8128999823869459E-3</v>
      </c>
      <c r="AC17" s="178">
        <v>-0.43824783683939744</v>
      </c>
      <c r="AD17" s="187">
        <v>9.9515108981954835E-3</v>
      </c>
      <c r="AE17" s="188">
        <v>8.9464105595797542E-3</v>
      </c>
      <c r="AF17" s="178">
        <v>-6.6337962377632356E-2</v>
      </c>
      <c r="AG17" s="187">
        <v>1.153124117973478E-2</v>
      </c>
      <c r="AH17" s="188">
        <v>8.7397075346296732E-3</v>
      </c>
      <c r="AI17" s="178">
        <v>-0.20954819782511835</v>
      </c>
      <c r="AJ17" s="187">
        <v>6.3161002968001633E-3</v>
      </c>
      <c r="AK17" s="188">
        <v>5.071105089437789E-3</v>
      </c>
      <c r="AL17" s="178">
        <v>-0.1645420902609929</v>
      </c>
    </row>
    <row r="18" spans="2:38" s="160" customFormat="1" ht="15.75" customHeight="1">
      <c r="B18" s="250" t="s">
        <v>87</v>
      </c>
      <c r="C18" s="189">
        <v>1.7236029460938825E-2</v>
      </c>
      <c r="D18" s="190">
        <v>1.0239805476928819E-2</v>
      </c>
      <c r="E18" s="179">
        <v>-0.4155620136276415</v>
      </c>
      <c r="F18" s="189">
        <v>1.7445952532725843E-2</v>
      </c>
      <c r="G18" s="190">
        <v>1.4734148405199607E-2</v>
      </c>
      <c r="H18" s="179">
        <v>-9.0793364366288959E-2</v>
      </c>
      <c r="I18" s="189">
        <v>2.5699763267350791E-2</v>
      </c>
      <c r="J18" s="190">
        <v>1.6309939997069541E-2</v>
      </c>
      <c r="K18" s="179">
        <v>-0.3468486729858502</v>
      </c>
      <c r="L18" s="189">
        <v>2.0948232066678944E-2</v>
      </c>
      <c r="M18" s="190">
        <v>2.1483249996883357E-2</v>
      </c>
      <c r="N18" s="179">
        <v>9.897060264813029E-2</v>
      </c>
      <c r="O18" s="189">
        <v>3.1175424818518056E-2</v>
      </c>
      <c r="P18" s="190">
        <v>2.6237835868955756E-2</v>
      </c>
      <c r="Q18" s="179">
        <v>-0.18375215674111584</v>
      </c>
      <c r="R18" s="189">
        <v>2.0536618096722841E-2</v>
      </c>
      <c r="S18" s="190">
        <v>2.4554231380305467E-2</v>
      </c>
      <c r="T18" s="179">
        <v>0.30534988401648128</v>
      </c>
      <c r="U18" s="189">
        <v>1.6817180573523244E-2</v>
      </c>
      <c r="V18" s="190">
        <v>2.7409952936157462E-2</v>
      </c>
      <c r="W18" s="179">
        <v>0.88941582804331942</v>
      </c>
      <c r="X18" s="189">
        <v>2.5009662173707741E-2</v>
      </c>
      <c r="Y18" s="190">
        <v>1.9772984102921328E-2</v>
      </c>
      <c r="Z18" s="179">
        <v>-0.24269187578498227</v>
      </c>
      <c r="AA18" s="189">
        <v>2.2201256676948864E-2</v>
      </c>
      <c r="AB18" s="190">
        <v>1.7750157590091731E-2</v>
      </c>
      <c r="AC18" s="179">
        <v>-0.19080026411299819</v>
      </c>
      <c r="AD18" s="189">
        <v>2.9397091668931976E-2</v>
      </c>
      <c r="AE18" s="190">
        <v>2.57715313693558E-2</v>
      </c>
      <c r="AF18" s="179">
        <v>-8.952975290114755E-2</v>
      </c>
      <c r="AG18" s="189">
        <v>2.4781920835555402E-2</v>
      </c>
      <c r="AH18" s="190">
        <v>3.5981913450464732E-2</v>
      </c>
      <c r="AI18" s="179">
        <v>0.51427181595983706</v>
      </c>
      <c r="AJ18" s="189">
        <v>2.3389284500316344E-2</v>
      </c>
      <c r="AK18" s="190">
        <v>2.274653308389335E-2</v>
      </c>
      <c r="AL18" s="179">
        <v>1.1973776548258461E-2</v>
      </c>
    </row>
    <row r="19" spans="2:38" s="160" customFormat="1" ht="15.75" customHeight="1">
      <c r="B19" s="181" t="s">
        <v>93</v>
      </c>
      <c r="C19" s="189">
        <v>1.8539265540874626E-2</v>
      </c>
      <c r="D19" s="190">
        <v>2.3406984084999173E-2</v>
      </c>
      <c r="E19" s="179">
        <v>0.24204374448190449</v>
      </c>
      <c r="F19" s="189">
        <v>2.5985812230127209E-2</v>
      </c>
      <c r="G19" s="190">
        <v>2.6979911285735011E-2</v>
      </c>
      <c r="H19" s="179">
        <v>0.1177288600257249</v>
      </c>
      <c r="I19" s="189">
        <v>1.8613897666345122E-2</v>
      </c>
      <c r="J19" s="190">
        <v>1.6397480679924966E-2</v>
      </c>
      <c r="K19" s="179">
        <v>-9.336938744253423E-2</v>
      </c>
      <c r="L19" s="189">
        <v>1.8944498257835587E-2</v>
      </c>
      <c r="M19" s="190">
        <v>1.5006510049976473E-2</v>
      </c>
      <c r="N19" s="179">
        <v>-0.15115173512512697</v>
      </c>
      <c r="O19" s="189">
        <v>1.4131746239492331E-2</v>
      </c>
      <c r="P19" s="190">
        <v>2.2646921358171465E-2</v>
      </c>
      <c r="Q19" s="179">
        <v>0.55424599751538151</v>
      </c>
      <c r="R19" s="189">
        <v>1.6334902316077472E-2</v>
      </c>
      <c r="S19" s="190">
        <v>2.7167836871414261E-2</v>
      </c>
      <c r="T19" s="179">
        <v>0.81580010567660832</v>
      </c>
      <c r="U19" s="189">
        <v>2.2167338856490373E-2</v>
      </c>
      <c r="V19" s="190">
        <v>2.9920453769738023E-2</v>
      </c>
      <c r="W19" s="179">
        <v>0.56468551601927508</v>
      </c>
      <c r="X19" s="189">
        <v>1.3081521852668013E-2</v>
      </c>
      <c r="Y19" s="190">
        <v>1.9712545773176063E-2</v>
      </c>
      <c r="Z19" s="179">
        <v>0.4434198312317873</v>
      </c>
      <c r="AA19" s="189">
        <v>1.7429973201332234E-2</v>
      </c>
      <c r="AB19" s="190">
        <v>2.4871070614531518E-2</v>
      </c>
      <c r="AC19" s="179">
        <v>0.44420498008834042</v>
      </c>
      <c r="AD19" s="189">
        <v>1.7724870430726607E-2</v>
      </c>
      <c r="AE19" s="190">
        <v>2.4722687946198103E-2</v>
      </c>
      <c r="AF19" s="179">
        <v>0.44858010869516357</v>
      </c>
      <c r="AG19" s="189">
        <v>1.8840939343521081E-2</v>
      </c>
      <c r="AH19" s="190">
        <v>3.0120520375191192E-2</v>
      </c>
      <c r="AI19" s="179">
        <v>0.66730276039989567</v>
      </c>
      <c r="AJ19" s="189">
        <v>1.833631888886986E-2</v>
      </c>
      <c r="AK19" s="190">
        <v>2.3991313801473433E-2</v>
      </c>
      <c r="AL19" s="179">
        <v>0.36148499810040097</v>
      </c>
    </row>
    <row r="20" spans="2:38" s="160" customFormat="1" ht="15.75" customHeight="1">
      <c r="B20" s="181" t="s">
        <v>82</v>
      </c>
      <c r="C20" s="189">
        <v>0.10985744410385588</v>
      </c>
      <c r="D20" s="190">
        <v>9.9219451195496994E-2</v>
      </c>
      <c r="E20" s="179">
        <v>-0.11151257232450829</v>
      </c>
      <c r="F20" s="189">
        <v>8.4931685460925735E-2</v>
      </c>
      <c r="G20" s="190">
        <v>8.8652791626657887E-2</v>
      </c>
      <c r="H20" s="179">
        <v>0.12371173555093525</v>
      </c>
      <c r="I20" s="189">
        <v>9.1861236633699175E-2</v>
      </c>
      <c r="J20" s="190">
        <v>8.8878676823114552E-2</v>
      </c>
      <c r="K20" s="179">
        <v>-4.2372728783107395E-3</v>
      </c>
      <c r="L20" s="189">
        <v>6.5357572233745748E-2</v>
      </c>
      <c r="M20" s="190">
        <v>9.7228194298775994E-2</v>
      </c>
      <c r="N20" s="179">
        <v>0.59415218226608357</v>
      </c>
      <c r="O20" s="189">
        <v>5.7586767169055253E-2</v>
      </c>
      <c r="P20" s="190">
        <v>8.7870172560095633E-2</v>
      </c>
      <c r="Q20" s="179">
        <v>0.47987555563224071</v>
      </c>
      <c r="R20" s="189">
        <v>7.2836714830022159E-2</v>
      </c>
      <c r="S20" s="190">
        <v>9.8616361367027949E-2</v>
      </c>
      <c r="T20" s="179">
        <v>0.47818279396421853</v>
      </c>
      <c r="U20" s="189">
        <v>7.9420514947341939E-2</v>
      </c>
      <c r="V20" s="190">
        <v>7.1611748198465053E-2</v>
      </c>
      <c r="W20" s="179">
        <v>4.5259261027293489E-2</v>
      </c>
      <c r="X20" s="189">
        <v>0.18041153846473684</v>
      </c>
      <c r="Y20" s="190">
        <v>0.14100049055396982</v>
      </c>
      <c r="Z20" s="179">
        <v>-0.25137463528151199</v>
      </c>
      <c r="AA20" s="189">
        <v>9.6578730558077558E-2</v>
      </c>
      <c r="AB20" s="190">
        <v>0.12717974222668985</v>
      </c>
      <c r="AC20" s="179">
        <v>0.33280779720112952</v>
      </c>
      <c r="AD20" s="189">
        <v>7.9476082582889754E-2</v>
      </c>
      <c r="AE20" s="190">
        <v>9.4963808041797146E-2</v>
      </c>
      <c r="AF20" s="179">
        <v>0.24094224243164755</v>
      </c>
      <c r="AG20" s="189">
        <v>9.8811831819626023E-2</v>
      </c>
      <c r="AH20" s="190">
        <v>8.9872915859549068E-2</v>
      </c>
      <c r="AI20" s="179">
        <v>-5.1418977761597977E-2</v>
      </c>
      <c r="AJ20" s="189">
        <v>8.7646469437887495E-2</v>
      </c>
      <c r="AK20" s="190">
        <v>9.652540866709193E-2</v>
      </c>
      <c r="AL20" s="179">
        <v>0.14598307785810533</v>
      </c>
    </row>
    <row r="21" spans="2:38" s="160" customFormat="1" ht="15.75" customHeight="1">
      <c r="B21" s="181" t="s">
        <v>96</v>
      </c>
      <c r="C21" s="189">
        <v>3.5412340793598697E-3</v>
      </c>
      <c r="D21" s="190">
        <v>2.6139665398745848E-3</v>
      </c>
      <c r="E21" s="179">
        <v>-0.27384497668595403</v>
      </c>
      <c r="F21" s="189">
        <v>3.6140422265250353E-3</v>
      </c>
      <c r="G21" s="190">
        <v>3.1245487891184511E-3</v>
      </c>
      <c r="H21" s="179">
        <v>-6.926438813088584E-2</v>
      </c>
      <c r="I21" s="189">
        <v>4.2228986056595365E-3</v>
      </c>
      <c r="J21" s="190">
        <v>4.4272056374307887E-3</v>
      </c>
      <c r="K21" s="179">
        <v>7.8970607265677395E-2</v>
      </c>
      <c r="L21" s="189">
        <v>8.1694425825631339E-3</v>
      </c>
      <c r="M21" s="190">
        <v>4.4519103644791603E-3</v>
      </c>
      <c r="N21" s="179">
        <v>-0.41603414239946945</v>
      </c>
      <c r="O21" s="189">
        <v>1.1218302997495376E-2</v>
      </c>
      <c r="P21" s="190">
        <v>6.516477635720436E-3</v>
      </c>
      <c r="Q21" s="179">
        <v>-0.43663202022926739</v>
      </c>
      <c r="R21" s="189">
        <v>1.1920842890858154E-2</v>
      </c>
      <c r="S21" s="190">
        <v>5.4970840112462177E-3</v>
      </c>
      <c r="T21" s="179">
        <v>-0.49655164300057553</v>
      </c>
      <c r="U21" s="189">
        <v>3.9791838078218874E-3</v>
      </c>
      <c r="V21" s="190">
        <v>5.9746771468581171E-3</v>
      </c>
      <c r="W21" s="179">
        <v>0.74057558911775012</v>
      </c>
      <c r="X21" s="189">
        <v>2.8015936563481727E-3</v>
      </c>
      <c r="Y21" s="190">
        <v>2.6341937033746874E-3</v>
      </c>
      <c r="Z21" s="179">
        <v>-9.9360923517622837E-2</v>
      </c>
      <c r="AA21" s="189">
        <v>3.122750289036668E-3</v>
      </c>
      <c r="AB21" s="190">
        <v>4.2866985811458071E-3</v>
      </c>
      <c r="AC21" s="179">
        <v>0.38936632071939969</v>
      </c>
      <c r="AD21" s="189">
        <v>4.0147839096709324E-3</v>
      </c>
      <c r="AE21" s="190">
        <v>5.8117003417260593E-3</v>
      </c>
      <c r="AF21" s="179">
        <v>0.50338751012507932</v>
      </c>
      <c r="AG21" s="189">
        <v>4.6931004159296809E-3</v>
      </c>
      <c r="AH21" s="190">
        <v>3.0247087150838746E-3</v>
      </c>
      <c r="AI21" s="179">
        <v>-0.32783133787721169</v>
      </c>
      <c r="AJ21" s="189">
        <v>5.854568824649335E-3</v>
      </c>
      <c r="AK21" s="190">
        <v>4.5437039003585773E-3</v>
      </c>
      <c r="AL21" s="179">
        <v>-0.19241900803098533</v>
      </c>
    </row>
    <row r="22" spans="2:38" s="160" customFormat="1" ht="15.75" customHeight="1">
      <c r="B22" s="181" t="s">
        <v>91</v>
      </c>
      <c r="C22" s="189">
        <v>3.9243790646683388E-3</v>
      </c>
      <c r="D22" s="190">
        <v>3.6094434724420685E-3</v>
      </c>
      <c r="E22" s="179">
        <v>-9.5198625925246097E-2</v>
      </c>
      <c r="F22" s="189">
        <v>1.7978277153066137E-2</v>
      </c>
      <c r="G22" s="190">
        <v>1.4928632164011153E-2</v>
      </c>
      <c r="H22" s="179">
        <v>-0.10606860626451441</v>
      </c>
      <c r="I22" s="189">
        <v>1.2291198810060241E-2</v>
      </c>
      <c r="J22" s="190">
        <v>1.5917641849667163E-2</v>
      </c>
      <c r="K22" s="179">
        <v>0.33283091738501264</v>
      </c>
      <c r="L22" s="189">
        <v>9.0654521342706448E-3</v>
      </c>
      <c r="M22" s="190">
        <v>5.9244879645387726E-3</v>
      </c>
      <c r="N22" s="179">
        <v>-0.29968275342062672</v>
      </c>
      <c r="O22" s="189">
        <v>1.2586323478852425E-2</v>
      </c>
      <c r="P22" s="190">
        <v>1.3878312242858064E-2</v>
      </c>
      <c r="Q22" s="179">
        <v>6.9409852547139189E-2</v>
      </c>
      <c r="R22" s="189">
        <v>2.0024203421546625E-2</v>
      </c>
      <c r="S22" s="190">
        <v>1.0764522390388147E-2</v>
      </c>
      <c r="T22" s="179">
        <v>-0.41309334400557662</v>
      </c>
      <c r="U22" s="189">
        <v>1.8213686351244571E-2</v>
      </c>
      <c r="V22" s="190">
        <v>2.5462992753932295E-2</v>
      </c>
      <c r="W22" s="179">
        <v>0.62063061833661182</v>
      </c>
      <c r="X22" s="189">
        <v>7.8302576795370379E-3</v>
      </c>
      <c r="Y22" s="190">
        <v>9.0647706266343171E-3</v>
      </c>
      <c r="Z22" s="179">
        <v>0.10889133324783523</v>
      </c>
      <c r="AA22" s="189">
        <v>1.1349703462038816E-2</v>
      </c>
      <c r="AB22" s="190">
        <v>1.3968352795070905E-2</v>
      </c>
      <c r="AC22" s="179">
        <v>0.24563773950973608</v>
      </c>
      <c r="AD22" s="189">
        <v>1.3831608415133473E-2</v>
      </c>
      <c r="AE22" s="190">
        <v>1.3193360359563845E-2</v>
      </c>
      <c r="AF22" s="179">
        <v>-9.3673470719886267E-3</v>
      </c>
      <c r="AG22" s="189">
        <v>2.0169903977150492E-2</v>
      </c>
      <c r="AH22" s="190">
        <v>1.2961800133254075E-2</v>
      </c>
      <c r="AI22" s="179">
        <v>-0.32978207363136636</v>
      </c>
      <c r="AJ22" s="189">
        <v>1.3945283252861193E-2</v>
      </c>
      <c r="AK22" s="190">
        <v>1.299968014912712E-2</v>
      </c>
      <c r="AL22" s="179">
        <v>-2.9989781948111145E-2</v>
      </c>
    </row>
    <row r="23" spans="2:38" s="160" customFormat="1" ht="15.75" customHeight="1">
      <c r="B23" s="181" t="s">
        <v>80</v>
      </c>
      <c r="C23" s="189">
        <v>8.9647416678012168E-2</v>
      </c>
      <c r="D23" s="190">
        <v>7.9710022501535457E-2</v>
      </c>
      <c r="E23" s="179">
        <v>-0.1253000343819578</v>
      </c>
      <c r="F23" s="189">
        <v>5.9612795350121518E-2</v>
      </c>
      <c r="G23" s="190">
        <v>5.9788823853943879E-2</v>
      </c>
      <c r="H23" s="179">
        <v>7.9724028466544944E-2</v>
      </c>
      <c r="I23" s="189">
        <v>4.8048457873988218E-2</v>
      </c>
      <c r="J23" s="190">
        <v>4.7520837822754819E-2</v>
      </c>
      <c r="K23" s="179">
        <v>1.7876783063080746E-2</v>
      </c>
      <c r="L23" s="189">
        <v>4.9917200112240816E-2</v>
      </c>
      <c r="M23" s="190">
        <v>5.586825253826188E-2</v>
      </c>
      <c r="N23" s="179">
        <v>0.19935662787638361</v>
      </c>
      <c r="O23" s="189">
        <v>5.3746859564451716E-2</v>
      </c>
      <c r="P23" s="190">
        <v>6.5528702017442292E-2</v>
      </c>
      <c r="Q23" s="179">
        <v>0.18245572445091679</v>
      </c>
      <c r="R23" s="189">
        <v>7.296270365538722E-2</v>
      </c>
      <c r="S23" s="190">
        <v>5.374440992677465E-2</v>
      </c>
      <c r="T23" s="179">
        <v>-0.19580401899977046</v>
      </c>
      <c r="U23" s="189">
        <v>8.0908089648749779E-2</v>
      </c>
      <c r="V23" s="190">
        <v>7.2949950239912006E-2</v>
      </c>
      <c r="W23" s="179">
        <v>4.5214677671191951E-2</v>
      </c>
      <c r="X23" s="189">
        <v>6.1351250775571804E-2</v>
      </c>
      <c r="Y23" s="190">
        <v>7.3007637810236489E-2</v>
      </c>
      <c r="Z23" s="179">
        <v>0.13986416302209462</v>
      </c>
      <c r="AA23" s="189">
        <v>6.2170391999720034E-2</v>
      </c>
      <c r="AB23" s="190">
        <v>7.0553435273434037E-2</v>
      </c>
      <c r="AC23" s="179">
        <v>0.14859160024752519</v>
      </c>
      <c r="AD23" s="189">
        <v>5.8395477832766406E-2</v>
      </c>
      <c r="AE23" s="190">
        <v>5.9525482406536316E-2</v>
      </c>
      <c r="AF23" s="179">
        <v>5.8652936657506878E-2</v>
      </c>
      <c r="AG23" s="189">
        <v>5.1935019359931736E-2</v>
      </c>
      <c r="AH23" s="190">
        <v>5.8929362153323936E-2</v>
      </c>
      <c r="AI23" s="179">
        <v>0.18338481572402426</v>
      </c>
      <c r="AJ23" s="189">
        <v>6.106029686056326E-2</v>
      </c>
      <c r="AK23" s="190">
        <v>6.1937721189065695E-2</v>
      </c>
      <c r="AL23" s="179">
        <v>5.5522009695077215E-2</v>
      </c>
    </row>
    <row r="24" spans="2:38" s="160" customFormat="1" ht="15.75" customHeight="1">
      <c r="B24" s="181" t="s">
        <v>79</v>
      </c>
      <c r="C24" s="189">
        <v>4.8402187710752435E-2</v>
      </c>
      <c r="D24" s="190">
        <v>5.7278292332853024E-2</v>
      </c>
      <c r="E24" s="179">
        <v>0.16415022661623244</v>
      </c>
      <c r="F24" s="189">
        <v>4.9847352660749897E-2</v>
      </c>
      <c r="G24" s="190">
        <v>5.8312886963328675E-2</v>
      </c>
      <c r="H24" s="179">
        <v>0.25937389873626437</v>
      </c>
      <c r="I24" s="189">
        <v>5.6881207127562242E-2</v>
      </c>
      <c r="J24" s="190">
        <v>5.147758769601396E-2</v>
      </c>
      <c r="K24" s="179">
        <v>-6.8592017123080565E-2</v>
      </c>
      <c r="L24" s="189">
        <v>4.1506770703769874E-2</v>
      </c>
      <c r="M24" s="190">
        <v>3.36346785202579E-2</v>
      </c>
      <c r="N24" s="179">
        <v>-0.13163601182453954</v>
      </c>
      <c r="O24" s="189">
        <v>4.7999664761418551E-2</v>
      </c>
      <c r="P24" s="190">
        <v>4.5696783803075396E-2</v>
      </c>
      <c r="Q24" s="179">
        <v>-7.6676590233270586E-2</v>
      </c>
      <c r="R24" s="189">
        <v>4.5825355275906768E-2</v>
      </c>
      <c r="S24" s="190">
        <v>5.4220998187713712E-2</v>
      </c>
      <c r="T24" s="179">
        <v>0.29178782114508989</v>
      </c>
      <c r="U24" s="189">
        <v>5.3397069253928897E-2</v>
      </c>
      <c r="V24" s="190">
        <v>5.56815672552382E-2</v>
      </c>
      <c r="W24" s="179">
        <v>0.20883347090987622</v>
      </c>
      <c r="X24" s="189">
        <v>3.604250115250273E-2</v>
      </c>
      <c r="Y24" s="190">
        <v>4.8659821381106888E-2</v>
      </c>
      <c r="Z24" s="179">
        <v>0.29319439448744872</v>
      </c>
      <c r="AA24" s="189">
        <v>5.7933491395190703E-2</v>
      </c>
      <c r="AB24" s="190">
        <v>4.0629406255514942E-2</v>
      </c>
      <c r="AC24" s="179">
        <v>-0.29019042985479881</v>
      </c>
      <c r="AD24" s="189">
        <v>4.8960487792463453E-2</v>
      </c>
      <c r="AE24" s="190">
        <v>4.6536681874926072E-2</v>
      </c>
      <c r="AF24" s="179">
        <v>-1.2858119622510688E-2</v>
      </c>
      <c r="AG24" s="189">
        <v>4.8830935596643921E-2</v>
      </c>
      <c r="AH24" s="190">
        <v>3.8963124391021918E-2</v>
      </c>
      <c r="AI24" s="179">
        <v>-0.16782765417747689</v>
      </c>
      <c r="AJ24" s="189">
        <v>4.9305375994347769E-2</v>
      </c>
      <c r="AK24" s="190">
        <v>4.7570535604758657E-2</v>
      </c>
      <c r="AL24" s="179">
        <v>3.9561593622361568E-3</v>
      </c>
    </row>
    <row r="25" spans="2:38" s="160" customFormat="1" ht="15.75" customHeight="1">
      <c r="B25" s="181" t="s">
        <v>83</v>
      </c>
      <c r="C25" s="189">
        <v>3.3411580562412189E-2</v>
      </c>
      <c r="D25" s="190">
        <v>1.865629941788069E-2</v>
      </c>
      <c r="E25" s="179">
        <v>-0.4506964074696847</v>
      </c>
      <c r="F25" s="189">
        <v>2.2373534536421484E-2</v>
      </c>
      <c r="G25" s="190">
        <v>1.3781021473978423E-2</v>
      </c>
      <c r="H25" s="179">
        <v>-0.33689996003197525</v>
      </c>
      <c r="I25" s="189">
        <v>1.9746008430375966E-2</v>
      </c>
      <c r="J25" s="190">
        <v>3.138206566402784E-2</v>
      </c>
      <c r="K25" s="179">
        <v>0.63565905329054795</v>
      </c>
      <c r="L25" s="189">
        <v>3.4061984592504667E-2</v>
      </c>
      <c r="M25" s="190">
        <v>2.3100802640169425E-2</v>
      </c>
      <c r="N25" s="179">
        <v>-0.27324071164723163</v>
      </c>
      <c r="O25" s="189">
        <v>3.3294297281937169E-2</v>
      </c>
      <c r="P25" s="190">
        <v>3.1303347423034887E-2</v>
      </c>
      <c r="Q25" s="179">
        <v>-8.8141723651660994E-2</v>
      </c>
      <c r="R25" s="189">
        <v>3.1227162969863952E-2</v>
      </c>
      <c r="S25" s="190">
        <v>2.9195160224825302E-2</v>
      </c>
      <c r="T25" s="179">
        <v>2.0722883124034693E-2</v>
      </c>
      <c r="U25" s="189">
        <v>2.6831440166150595E-2</v>
      </c>
      <c r="V25" s="190">
        <v>2.8563478960604755E-2</v>
      </c>
      <c r="W25" s="179">
        <v>0.23406934759796852</v>
      </c>
      <c r="X25" s="189">
        <v>2.8909817947297349E-2</v>
      </c>
      <c r="Y25" s="190">
        <v>3.5801999918957272E-2</v>
      </c>
      <c r="Z25" s="179">
        <v>0.18623341766440121</v>
      </c>
      <c r="AA25" s="189">
        <v>2.1445189237440595E-2</v>
      </c>
      <c r="AB25" s="190">
        <v>2.7555545481206426E-2</v>
      </c>
      <c r="AC25" s="179">
        <v>0.30049955152010271</v>
      </c>
      <c r="AD25" s="189">
        <v>2.2086259977763891E-2</v>
      </c>
      <c r="AE25" s="190">
        <v>2.8785098987905492E-2</v>
      </c>
      <c r="AF25" s="179">
        <v>0.35355356385535236</v>
      </c>
      <c r="AG25" s="189">
        <v>1.5733112393743736E-2</v>
      </c>
      <c r="AH25" s="190">
        <v>1.9889539784112491E-2</v>
      </c>
      <c r="AI25" s="179">
        <v>0.31845295842150828</v>
      </c>
      <c r="AJ25" s="189">
        <v>2.5682149195791606E-2</v>
      </c>
      <c r="AK25" s="190">
        <v>2.5986099966568258E-2</v>
      </c>
      <c r="AL25" s="179">
        <v>5.2884476234481372E-2</v>
      </c>
    </row>
    <row r="26" spans="2:38" s="160" customFormat="1" ht="15.75" customHeight="1">
      <c r="B26" s="181" t="s">
        <v>95</v>
      </c>
      <c r="C26" s="189">
        <v>7.5508888750447697E-3</v>
      </c>
      <c r="D26" s="190">
        <v>2.8183312306368259E-3</v>
      </c>
      <c r="E26" s="179">
        <v>-0.63282093526837069</v>
      </c>
      <c r="F26" s="189">
        <v>9.8190262223407567E-3</v>
      </c>
      <c r="G26" s="190">
        <v>1.2657847795159115E-2</v>
      </c>
      <c r="H26" s="179">
        <v>0.38778980473865121</v>
      </c>
      <c r="I26" s="189">
        <v>1.2419610278851778E-2</v>
      </c>
      <c r="J26" s="190">
        <v>7.2507788106689558E-3</v>
      </c>
      <c r="K26" s="179">
        <v>-0.39914834477789402</v>
      </c>
      <c r="L26" s="189">
        <v>1.1867453147342341E-2</v>
      </c>
      <c r="M26" s="190">
        <v>9.6086367315779946E-3</v>
      </c>
      <c r="N26" s="179">
        <v>-0.13236369103857981</v>
      </c>
      <c r="O26" s="189">
        <v>5.4930913480786495E-3</v>
      </c>
      <c r="P26" s="190">
        <v>6.0999593174904223E-3</v>
      </c>
      <c r="Q26" s="179">
        <v>7.7002058301031739E-2</v>
      </c>
      <c r="R26" s="189">
        <v>9.5886889874307601E-3</v>
      </c>
      <c r="S26" s="190">
        <v>6.3227619319022686E-3</v>
      </c>
      <c r="T26" s="179">
        <v>-0.28009180829476948</v>
      </c>
      <c r="U26" s="189">
        <v>1.2204321050672191E-2</v>
      </c>
      <c r="V26" s="190">
        <v>7.1978113830549169E-3</v>
      </c>
      <c r="W26" s="179">
        <v>-0.31630991005672043</v>
      </c>
      <c r="X26" s="189">
        <v>6.0447808039153991E-3</v>
      </c>
      <c r="Y26" s="190">
        <v>4.0897009405354186E-3</v>
      </c>
      <c r="Z26" s="179">
        <v>-0.35193402830255222</v>
      </c>
      <c r="AA26" s="189">
        <v>6.380715005380168E-3</v>
      </c>
      <c r="AB26" s="190">
        <v>7.0595091076873446E-3</v>
      </c>
      <c r="AC26" s="179">
        <v>0.11978909191596622</v>
      </c>
      <c r="AD26" s="189">
        <v>7.3925509960278352E-3</v>
      </c>
      <c r="AE26" s="190">
        <v>3.6773536558445904E-3</v>
      </c>
      <c r="AF26" s="179">
        <v>-0.48338029297431945</v>
      </c>
      <c r="AG26" s="189">
        <v>8.0117396832876074E-3</v>
      </c>
      <c r="AH26" s="190">
        <v>3.5676398892561471E-3</v>
      </c>
      <c r="AI26" s="179">
        <v>-0.53558233433276903</v>
      </c>
      <c r="AJ26" s="189">
        <v>8.7910348700472769E-3</v>
      </c>
      <c r="AK26" s="190">
        <v>6.4339431703874647E-3</v>
      </c>
      <c r="AL26" s="179">
        <v>-0.23843285436287012</v>
      </c>
    </row>
    <row r="27" spans="2:38" s="160" customFormat="1" ht="15.75" customHeight="1">
      <c r="B27" s="181" t="s">
        <v>84</v>
      </c>
      <c r="C27" s="189">
        <v>2.3583056419204367E-2</v>
      </c>
      <c r="D27" s="190">
        <v>2.1221649176368759E-2</v>
      </c>
      <c r="E27" s="179">
        <v>-0.11475598804743084</v>
      </c>
      <c r="F27" s="189">
        <v>2.2341831347146561E-2</v>
      </c>
      <c r="G27" s="190">
        <v>1.4900601006478366E-2</v>
      </c>
      <c r="H27" s="179">
        <v>-0.28201187732372163</v>
      </c>
      <c r="I27" s="189">
        <v>2.1704089756126674E-2</v>
      </c>
      <c r="J27" s="190">
        <v>2.9257854691021937E-2</v>
      </c>
      <c r="K27" s="179">
        <v>0.38736736693795165</v>
      </c>
      <c r="L27" s="189">
        <v>3.4248057203325431E-2</v>
      </c>
      <c r="M27" s="190">
        <v>3.3427674891702536E-2</v>
      </c>
      <c r="N27" s="179">
        <v>4.5932598545125845E-2</v>
      </c>
      <c r="O27" s="189">
        <v>4.0263660509643071E-2</v>
      </c>
      <c r="P27" s="190">
        <v>2.6675867446174912E-2</v>
      </c>
      <c r="Q27" s="179">
        <v>-0.35744292312055703</v>
      </c>
      <c r="R27" s="189">
        <v>3.4505340383206559E-2</v>
      </c>
      <c r="S27" s="190">
        <v>3.7116212269540393E-2</v>
      </c>
      <c r="T27" s="179">
        <v>0.17437514688836797</v>
      </c>
      <c r="U27" s="189">
        <v>3.4355234492465879E-2</v>
      </c>
      <c r="V27" s="190">
        <v>3.7791112047841816E-2</v>
      </c>
      <c r="W27" s="179">
        <v>0.27517327240458439</v>
      </c>
      <c r="X27" s="189">
        <v>1.2809255669436101E-2</v>
      </c>
      <c r="Y27" s="190">
        <v>2.0122695283499914E-2</v>
      </c>
      <c r="Z27" s="179">
        <v>0.50477123484425535</v>
      </c>
      <c r="AA27" s="189">
        <v>1.6221836004049164E-2</v>
      </c>
      <c r="AB27" s="190">
        <v>2.0855891180159465E-2</v>
      </c>
      <c r="AC27" s="179">
        <v>0.30124724388821716</v>
      </c>
      <c r="AD27" s="189">
        <v>2.7043158587902169E-2</v>
      </c>
      <c r="AE27" s="190">
        <v>2.7039691242121557E-2</v>
      </c>
      <c r="AF27" s="179">
        <v>3.8422794048008031E-2</v>
      </c>
      <c r="AG27" s="189">
        <v>1.7825975774026927E-2</v>
      </c>
      <c r="AH27" s="190">
        <v>1.8421143847973626E-2</v>
      </c>
      <c r="AI27" s="179">
        <v>7.7749504564406616E-2</v>
      </c>
      <c r="AJ27" s="189">
        <v>2.6396371043630875E-2</v>
      </c>
      <c r="AK27" s="190">
        <v>2.6394960959789219E-2</v>
      </c>
      <c r="AL27" s="179">
        <v>4.0513649803692965E-2</v>
      </c>
    </row>
    <row r="28" spans="2:38" s="160" customFormat="1" ht="15.75" customHeight="1">
      <c r="B28" s="181" t="s">
        <v>98</v>
      </c>
      <c r="C28" s="189">
        <v>0.10077412836434695</v>
      </c>
      <c r="D28" s="190">
        <v>0.13147558389288222</v>
      </c>
      <c r="E28" s="179">
        <v>0.28345313384166265</v>
      </c>
      <c r="F28" s="189">
        <v>0.10069146083185872</v>
      </c>
      <c r="G28" s="190">
        <v>0.1064563145788099</v>
      </c>
      <c r="H28" s="179">
        <v>0.13818020688565386</v>
      </c>
      <c r="I28" s="189">
        <v>0.10817085837829121</v>
      </c>
      <c r="J28" s="190">
        <v>0.12863208950943111</v>
      </c>
      <c r="K28" s="179">
        <v>0.22385402779894362</v>
      </c>
      <c r="L28" s="189">
        <v>0.11053266779981002</v>
      </c>
      <c r="M28" s="190">
        <v>0.1326047457905476</v>
      </c>
      <c r="N28" s="179">
        <v>0.28558822055969274</v>
      </c>
      <c r="O28" s="189">
        <v>0.12178204179553123</v>
      </c>
      <c r="P28" s="190">
        <v>0.1343849805784911</v>
      </c>
      <c r="Q28" s="179">
        <v>7.0222057637389229E-2</v>
      </c>
      <c r="R28" s="189">
        <v>0.1585511871955203</v>
      </c>
      <c r="S28" s="190">
        <v>0.13901501181655576</v>
      </c>
      <c r="T28" s="179">
        <v>-4.2758054941511275E-2</v>
      </c>
      <c r="U28" s="189">
        <v>0.15905220723512847</v>
      </c>
      <c r="V28" s="190">
        <v>0.15412541098431964</v>
      </c>
      <c r="W28" s="179">
        <v>0.12332906017753419</v>
      </c>
      <c r="X28" s="189">
        <v>0.14356688488410857</v>
      </c>
      <c r="Y28" s="190">
        <v>0.19661923984206728</v>
      </c>
      <c r="Z28" s="179">
        <v>0.31183725289699993</v>
      </c>
      <c r="AA28" s="189">
        <v>9.8293752993453137E-2</v>
      </c>
      <c r="AB28" s="190">
        <v>0.10956282531911846</v>
      </c>
      <c r="AC28" s="179">
        <v>0.12815398726835589</v>
      </c>
      <c r="AD28" s="189">
        <v>9.9108286025366713E-2</v>
      </c>
      <c r="AE28" s="190">
        <v>0.14064100244422081</v>
      </c>
      <c r="AF28" s="179">
        <v>0.47377738179688383</v>
      </c>
      <c r="AG28" s="189">
        <v>9.8534627072737899E-2</v>
      </c>
      <c r="AH28" s="190">
        <v>0.15975335495941007</v>
      </c>
      <c r="AI28" s="179">
        <v>0.69089118549792927</v>
      </c>
      <c r="AJ28" s="189">
        <v>0.1159288108301082</v>
      </c>
      <c r="AK28" s="190">
        <v>0.13720270934094653</v>
      </c>
      <c r="AL28" s="179">
        <v>0.23152232388935584</v>
      </c>
    </row>
    <row r="29" spans="2:38" s="160" customFormat="1" ht="15.75" customHeight="1">
      <c r="B29" s="181" t="s">
        <v>101</v>
      </c>
      <c r="C29" s="189">
        <v>2.5453093600848513E-2</v>
      </c>
      <c r="D29" s="190">
        <v>3.1845432007055474E-2</v>
      </c>
      <c r="E29" s="179">
        <v>0.23080861435390598</v>
      </c>
      <c r="F29" s="189">
        <v>2.4037409764748486E-2</v>
      </c>
      <c r="G29" s="190">
        <v>2.5745404633158372E-2</v>
      </c>
      <c r="H29" s="179">
        <v>0.15303980000894951</v>
      </c>
      <c r="I29" s="189">
        <v>2.4231241151216616E-2</v>
      </c>
      <c r="J29" s="190">
        <v>2.7110440125944248E-2</v>
      </c>
      <c r="K29" s="179">
        <v>0.15146696172265717</v>
      </c>
      <c r="L29" s="189">
        <v>2.4180005785102418E-2</v>
      </c>
      <c r="M29" s="190">
        <v>2.7241001757731937E-2</v>
      </c>
      <c r="N29" s="179">
        <v>0.20725814234547166</v>
      </c>
      <c r="O29" s="189">
        <v>2.3531497040519711E-2</v>
      </c>
      <c r="P29" s="190">
        <v>2.7130100085590466E-2</v>
      </c>
      <c r="Q29" s="179">
        <v>0.11817107742591722</v>
      </c>
      <c r="R29" s="189">
        <v>2.8477333702042692E-2</v>
      </c>
      <c r="S29" s="190">
        <v>2.671764617768051E-2</v>
      </c>
      <c r="T29" s="179">
        <v>2.4302865488400223E-2</v>
      </c>
      <c r="U29" s="189">
        <v>3.3885799816844919E-2</v>
      </c>
      <c r="V29" s="190">
        <v>3.2459821759173189E-2</v>
      </c>
      <c r="W29" s="179">
        <v>0.11045467455737439</v>
      </c>
      <c r="X29" s="189">
        <v>5.437599665057273E-2</v>
      </c>
      <c r="Y29" s="190">
        <v>4.034828808650083E-2</v>
      </c>
      <c r="Z29" s="179">
        <v>-0.28923488037091871</v>
      </c>
      <c r="AA29" s="189">
        <v>3.2094034704288919E-2</v>
      </c>
      <c r="AB29" s="190">
        <v>3.0529004650788522E-2</v>
      </c>
      <c r="AC29" s="179">
        <v>-3.7236971850625543E-2</v>
      </c>
      <c r="AD29" s="189">
        <v>2.4008258080935312E-2</v>
      </c>
      <c r="AE29" s="190">
        <v>3.0710167031009827E-2</v>
      </c>
      <c r="AF29" s="179">
        <v>0.3284690073425201</v>
      </c>
      <c r="AG29" s="189">
        <v>2.4811004790904208E-2</v>
      </c>
      <c r="AH29" s="190">
        <v>2.7501447850251628E-2</v>
      </c>
      <c r="AI29" s="179">
        <v>0.15602108609785351</v>
      </c>
      <c r="AJ29" s="189">
        <v>2.7561641038944377E-2</v>
      </c>
      <c r="AK29" s="190">
        <v>2.904067537482348E-2</v>
      </c>
      <c r="AL29" s="179">
        <v>9.6409076753172493E-2</v>
      </c>
    </row>
    <row r="30" spans="2:38" ht="15.75" customHeight="1">
      <c r="B30" s="181" t="s">
        <v>102</v>
      </c>
      <c r="C30" s="189">
        <v>2.2980970547671978E-4</v>
      </c>
      <c r="D30" s="190">
        <v>2.5397797073626319E-4</v>
      </c>
      <c r="E30" s="179">
        <v>8.7205497382198946E-2</v>
      </c>
      <c r="F30" s="189">
        <v>9.235704111305431E-5</v>
      </c>
      <c r="G30" s="190">
        <v>5.3600874713661395E-5</v>
      </c>
      <c r="H30" s="179">
        <v>-0.37520994289553239</v>
      </c>
      <c r="I30" s="189">
        <v>7.0582307670980703E-5</v>
      </c>
      <c r="J30" s="190">
        <v>1.334085432423386E-4</v>
      </c>
      <c r="K30" s="179">
        <v>0.94526315789473681</v>
      </c>
      <c r="L30" s="189">
        <v>5.8937744428336257E-5</v>
      </c>
      <c r="M30" s="190">
        <v>1.5965616951428465E-4</v>
      </c>
      <c r="N30" s="179">
        <v>1.9028571428571428</v>
      </c>
      <c r="O30" s="189">
        <v>4.9180902426242179E-5</v>
      </c>
      <c r="P30" s="190">
        <v>1.0504810961890963E-4</v>
      </c>
      <c r="Q30" s="179">
        <v>1.0715630885122411</v>
      </c>
      <c r="R30" s="189">
        <v>4.6392150117500799E-5</v>
      </c>
      <c r="S30" s="190">
        <v>4.2869640141196709E-5</v>
      </c>
      <c r="T30" s="179">
        <v>8.869179600886918E-3</v>
      </c>
      <c r="U30" s="189">
        <v>1.07403515585703E-4</v>
      </c>
      <c r="V30" s="190">
        <v>4.0306455800644769E-5</v>
      </c>
      <c r="W30" s="179">
        <v>-0.56496062992125984</v>
      </c>
      <c r="X30" s="189">
        <v>1.5384115219498439E-4</v>
      </c>
      <c r="Y30" s="190">
        <v>6.1400174183747451E-5</v>
      </c>
      <c r="Z30" s="179">
        <v>-0.61769911504424779</v>
      </c>
      <c r="AA30" s="189">
        <v>3.1661138240157915E-5</v>
      </c>
      <c r="AB30" s="190">
        <v>3.1968746892667014E-5</v>
      </c>
      <c r="AC30" s="179">
        <v>2.1951219512195121E-2</v>
      </c>
      <c r="AD30" s="189">
        <v>8.1814953176294404E-5</v>
      </c>
      <c r="AE30" s="190">
        <v>2.2723882254395059E-4</v>
      </c>
      <c r="AF30" s="179">
        <v>1.8845611064069998</v>
      </c>
      <c r="AG30" s="189">
        <v>0</v>
      </c>
      <c r="AH30" s="190">
        <v>2.4566248836906313E-5</v>
      </c>
      <c r="AI30" s="179" t="e">
        <v>#DIV/0!</v>
      </c>
      <c r="AJ30" s="189">
        <v>7.2727858738421338E-5</v>
      </c>
      <c r="AK30" s="190">
        <v>1.0129301868350583E-4</v>
      </c>
      <c r="AL30" s="179">
        <v>0.44927131024359557</v>
      </c>
    </row>
    <row r="31" spans="2:38" ht="15.75" customHeight="1" thickBot="1">
      <c r="B31" s="182" t="s">
        <v>103</v>
      </c>
      <c r="C31" s="191">
        <v>8.1886709604464848E-3</v>
      </c>
      <c r="D31" s="192">
        <v>3.2869905306050127E-3</v>
      </c>
      <c r="E31" s="180">
        <v>-0.60511649814231583</v>
      </c>
      <c r="F31" s="191">
        <v>8.0262958160928263E-3</v>
      </c>
      <c r="G31" s="192">
        <v>4.1128077280263098E-3</v>
      </c>
      <c r="H31" s="180">
        <v>-0.44836033222939564</v>
      </c>
      <c r="I31" s="191">
        <v>4.2969219863777126E-3</v>
      </c>
      <c r="J31" s="192">
        <v>2.9413372696510797E-3</v>
      </c>
      <c r="K31" s="180">
        <v>-0.29550497561509037</v>
      </c>
      <c r="L31" s="191">
        <v>6.3072734057879618E-3</v>
      </c>
      <c r="M31" s="192">
        <v>2.7372192321072951E-3</v>
      </c>
      <c r="N31" s="180">
        <v>-0.53494812997580587</v>
      </c>
      <c r="O31" s="191">
        <v>4.0310510438554088E-3</v>
      </c>
      <c r="P31" s="192">
        <v>1.9056170322865312E-3</v>
      </c>
      <c r="Q31" s="180">
        <v>-0.54151646464483727</v>
      </c>
      <c r="R31" s="191">
        <v>4.375688827527798E-3</v>
      </c>
      <c r="S31" s="192">
        <v>2.8747675625642372E-3</v>
      </c>
      <c r="T31" s="180">
        <v>-0.28272478601870454</v>
      </c>
      <c r="U31" s="191">
        <v>4.2759559982845814E-3</v>
      </c>
      <c r="V31" s="192">
        <v>6.7607364732885792E-3</v>
      </c>
      <c r="W31" s="180">
        <v>0.8328766023071309</v>
      </c>
      <c r="X31" s="191">
        <v>4.0356399257849979E-3</v>
      </c>
      <c r="Y31" s="192">
        <v>5.0713637421839876E-3</v>
      </c>
      <c r="Z31" s="180">
        <v>0.2037064159193156</v>
      </c>
      <c r="AA31" s="191">
        <v>3.6641890589750588E-3</v>
      </c>
      <c r="AB31" s="192">
        <v>6.2791728621901877E-3</v>
      </c>
      <c r="AC31" s="180">
        <v>0.73442547024403138</v>
      </c>
      <c r="AD31" s="191">
        <v>5.5413453873418509E-3</v>
      </c>
      <c r="AE31" s="192">
        <v>5.3943299487506707E-3</v>
      </c>
      <c r="AF31" s="180">
        <v>1.1002398859805765E-2</v>
      </c>
      <c r="AG31" s="191">
        <v>6.1531282709133463E-3</v>
      </c>
      <c r="AH31" s="192">
        <v>6.4488749159017115E-3</v>
      </c>
      <c r="AI31" s="180">
        <v>9.3056307242528793E-2</v>
      </c>
      <c r="AJ31" s="191">
        <v>5.3116771352983167E-3</v>
      </c>
      <c r="AK31" s="192">
        <v>4.3448150112815167E-3</v>
      </c>
      <c r="AL31" s="180">
        <v>-0.14884118060559196</v>
      </c>
    </row>
    <row r="32" spans="2:38" ht="15.75" thickTop="1"/>
    <row r="33" spans="3:3">
      <c r="C33" s="261" t="s">
        <v>28</v>
      </c>
    </row>
    <row r="34" spans="3:3">
      <c r="C34" s="163"/>
    </row>
    <row r="35" spans="3:3">
      <c r="C35" s="261" t="s">
        <v>162</v>
      </c>
    </row>
    <row r="36" spans="3:3">
      <c r="C36" s="261" t="s">
        <v>163</v>
      </c>
    </row>
    <row r="37" spans="3:3" s="162" customFormat="1">
      <c r="C37" s="261" t="s">
        <v>151</v>
      </c>
    </row>
    <row r="38" spans="3:3" s="162" customFormat="1">
      <c r="C38" s="261"/>
    </row>
    <row r="39" spans="3:3" s="162" customFormat="1">
      <c r="C39" s="262" t="s">
        <v>25</v>
      </c>
    </row>
  </sheetData>
  <sortState ref="B4:E30">
    <sortCondition ref="B4:B25"/>
  </sortState>
  <mergeCells count="14">
    <mergeCell ref="AJ3:AL3"/>
    <mergeCell ref="U3:W3"/>
    <mergeCell ref="X3:Z3"/>
    <mergeCell ref="AA3:AC3"/>
    <mergeCell ref="AD3:AF3"/>
    <mergeCell ref="AG3:AI3"/>
    <mergeCell ref="C1:T1"/>
    <mergeCell ref="O3:Q3"/>
    <mergeCell ref="R3:T3"/>
    <mergeCell ref="B3:B4"/>
    <mergeCell ref="C3:E3"/>
    <mergeCell ref="F3:H3"/>
    <mergeCell ref="I3:K3"/>
    <mergeCell ref="L3:N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3" fitToWidth="0" fitToHeight="0" orientation="landscape" r:id="rId1"/>
  <headerFooter>
    <oddFooter>&amp;L&amp;"Arial,Grassetto"&amp;10&amp;K01+030Tavola IX&amp;R&amp;"Arial,Grassetto"&amp;10 &amp;K01+03020/12/2018</oddFooter>
  </headerFooter>
  <colBreaks count="1" manualBreakCount="1">
    <brk id="2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2018-12-18T10:52:53Z</cp:lastPrinted>
  <dcterms:created xsi:type="dcterms:W3CDTF">2012-10-17T08:31:04Z</dcterms:created>
  <dcterms:modified xsi:type="dcterms:W3CDTF">2018-12-18T10:53:36Z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