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9\01_Gennaio 2019\Output\"/>
    </mc:Choice>
  </mc:AlternateContent>
  <bookViews>
    <workbookView xWindow="-240" yWindow="540" windowWidth="20610" windowHeight="3870" tabRatio="886" firstSheet="5" activeTab="9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9" sheetId="6" r:id="rId5"/>
    <sheet name="Tav. 6 DevTipVen_2018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DevTipVen_2019'!$B$6:$H$49</definedName>
    <definedName name="_xlnm._FilterDatabase" localSheetId="5" hidden="1">'Tav. 6 DevTipVen_2018'!$B$6:$H$6</definedName>
    <definedName name="_xlnm._FilterDatabase" localSheetId="6" hidden="1">'Tav. 7 DevTipVen_ Diff%'!$B$6:$H$49</definedName>
    <definedName name="_xlnm.Print_Area" localSheetId="0">'Tav. 1 DeviceMese'!$A$1:$N$39</definedName>
    <definedName name="_xlnm.Print_Area" localSheetId="9">'Tav. 10 Ranking'!$A$1:$H$35</definedName>
    <definedName name="_xlnm.Print_Area" localSheetId="1">'Tav. 2 FruizioneMese'!$A$1:$J$40</definedName>
    <definedName name="_xlnm.Print_Area" localSheetId="2">'Tav. 3 TipologiaMese'!$A$1:$Y$39</definedName>
    <definedName name="_xlnm.Print_Area" localSheetId="3">'Tav. 4 VenditaMese'!$A$1:$M$40</definedName>
    <definedName name="_xlnm.Print_Area" localSheetId="4">'Tav. 5 DevTipVen_2019'!$A$1:$H$55</definedName>
    <definedName name="_xlnm.Print_Area" localSheetId="5">'Tav. 6 DevTipVen_2018'!$A$1:$H$55</definedName>
    <definedName name="_xlnm.Print_Area" localSheetId="6">'Tav. 7 DevTipVen_ Diff%'!$A$1:$H$55</definedName>
    <definedName name="_xlnm.Print_Area" localSheetId="7">'Tav. 8 Spaccatura Video'!$A$1:$S$38</definedName>
    <definedName name="_xlnm.Print_Area" localSheetId="8">'Tav. 9 Settore merceologico'!$A$1:$H$39</definedName>
    <definedName name="_xlnm.Print_Titles" localSheetId="4">'Tav. 5 DevTipVen_2019'!$A:$D,'Tav. 5 DevTipVen_2019'!$1:$1</definedName>
    <definedName name="_xlnm.Print_Titles" localSheetId="5">'Tav. 6 DevTipVen_2018'!$A:$D,'Tav. 6 DevTipVen_2018'!$1:$1</definedName>
    <definedName name="_xlnm.Print_Titles" localSheetId="6">'Tav. 7 DevTipVen_ Diff%'!$A:$D,'Tav. 7 DevTipVen_ Diff%'!$1:$1</definedName>
    <definedName name="_xlnm.Print_Titles" localSheetId="8">'Tav. 9 Settore merceologico'!$B:$B,'Tav. 9 Settore merceologico'!$1:$1</definedName>
  </definedNames>
  <calcPr calcId="152511"/>
</workbook>
</file>

<file path=xl/sharedStrings.xml><?xml version="1.0" encoding="utf-8"?>
<sst xmlns="http://schemas.openxmlformats.org/spreadsheetml/2006/main" count="1100" uniqueCount="145">
  <si>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</si>
  <si>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</si>
  <si>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</si>
  <si>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</si>
  <si>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</si>
  <si>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</si>
  <si>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</si>
  <si>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</si>
  <si>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</si>
  <si>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</si>
  <si>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</si>
  <si>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</si>
  <si>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</si>
  <si>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</si>
  <si>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</si>
  <si>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</si>
  <si>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</si>
  <si>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</si>
  <si>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</si>
  <si>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</si>
  <si>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</si>
  <si>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</si>
  <si>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</si>
  <si>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</si>
  <si>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</si>
  <si>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</si>
  <si>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</si>
  <si>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</si>
  <si>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</si>
  <si>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</si>
  <si>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</si>
  <si>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</si>
  <si>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</si>
  <si>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</si>
  <si>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</si>
  <si>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</si>
  <si>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</si>
  <si>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</si>
  <si>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</si>
  <si>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</si>
  <si>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</si>
  <si>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SMARTPHONE</t>
  </si>
  <si>
    <t>FRUIZIONE</t>
  </si>
  <si>
    <t>BROWSING</t>
  </si>
  <si>
    <t>APP</t>
  </si>
  <si>
    <t>Smartphone</t>
  </si>
  <si>
    <t>Smart TV</t>
  </si>
  <si>
    <t>Audio</t>
  </si>
  <si>
    <t>RANKING per fascia di investimenti totali</t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</si>
  <si>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</si>
  <si>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</si>
  <si>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</si>
  <si>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</si>
  <si>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</si>
  <si>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</si>
  <si>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</si>
  <si>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</si>
  <si>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</si>
  <si>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</si>
  <si>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</si>
  <si>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</si>
  <si>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</si>
  <si>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</si>
  <si>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</si>
  <si>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</si>
  <si>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Andamento degli investimenti pubblicitari netti 2018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</si>
  <si>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</si>
  <si>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</si>
  <si>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</si>
  <si>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</si>
  <si>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</si>
  <si>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</si>
  <si>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</si>
  <si>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</si>
  <si>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</si>
  <si>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</si>
  <si>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</si>
  <si>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</si>
  <si>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</si>
  <si>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</si>
  <si>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</si>
  <si>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</si>
  <si>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</si>
  <si>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</si>
  <si>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</si>
  <si>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</si>
  <si>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</si>
  <si>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</si>
  <si>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</si>
  <si>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</si>
  <si>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</si>
  <si>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</si>
  <si>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</si>
  <si>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</si>
  <si>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- 4W MARKETPLACE</t>
  </si>
  <si>
    <t>- Mediamond</t>
  </si>
  <si>
    <t>- SPEED</t>
  </si>
  <si>
    <t>- ClassPubblicità</t>
  </si>
  <si>
    <t>- Oath</t>
  </si>
  <si>
    <t>- Sportnetwork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</si>
  <si>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</si>
  <si>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</si>
  <si>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</si>
  <si>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</si>
  <si>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</si>
  <si>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</si>
  <si>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</si>
  <si>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</si>
  <si>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</si>
  <si>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</si>
  <si>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</si>
  <si>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</si>
  <si>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</si>
  <si>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 xml:space="preserve">Settore Merceologico </t>
  </si>
  <si>
    <t>Desktop/
Tablet</t>
  </si>
  <si>
    <t>TEMPO</t>
  </si>
  <si>
    <t>IMP</t>
  </si>
  <si>
    <t>PERF</t>
  </si>
  <si>
    <t>TOT</t>
  </si>
  <si>
    <t xml:space="preserve">delle Aziende dichiaranti . Segnaliamo che il dato può ritenersi rappresentativo. </t>
  </si>
  <si>
    <t>I valori rappresentano gli investimenti pubblicitari netti delle Aziende</t>
  </si>
  <si>
    <t>che dichiarano i propri dati all'Osservatorio FCP Assointernet.</t>
  </si>
  <si>
    <t>Andamento degli investimenti pubblicitari netti per mese per DEVICE/STRUMENTO con totale progressivo a Gennaio 2019 e delta percentuale sull'anno precedente</t>
  </si>
  <si>
    <t>- TEADS</t>
  </si>
  <si>
    <t>Andamento degli investimenti pubblicitari netti per mese per modalità di FRUIZIONE con totale progressivo a Gennaio 2019 e delta percentuale sull'anno precedente</t>
  </si>
  <si>
    <t>Andamento degli investimenti pubblicitari netti per mese per OGGETTO/TIPOLOGIA con totale progressivo a Gennaio 2019 e delta percentuale sull'anno precedente</t>
  </si>
  <si>
    <t>Andamento degli investimenti pubblicitari netti 2019 per mese con totale progressivo al mese corrente 
per Device, Fruizione, Oggetto/Tipologia e Modalità di Vendita</t>
  </si>
  <si>
    <t>Investimenti pubblicitari netti 2019
(in migliaia di euro)</t>
  </si>
  <si>
    <t>Differenza % tra 2019 e 2018</t>
  </si>
  <si>
    <t>Differenza % tra 2019 e 2018 degli investimenti pubblicitari netti per mese con totale progressivo al mese corrente 
per Device, Fruizione, Oggetto/Tipologia e Modalità di Vendita</t>
  </si>
  <si>
    <t xml:space="preserve">Investimenti pubblicitari netti VIDEO per mese suddiviso per le tipologie Pre-Mid-Post Roll, Video Banner e Video Out Stream con totale progressivo a Gennaio 2019 e delta percentuale sull'anno precedente </t>
  </si>
  <si>
    <t>Peso % sul totale investimenti pubblicitari del Settore Merceologico suddiviso per mese con totale progressivo a Gennaio 2019 e delta percentuale sull'anno precedente</t>
  </si>
  <si>
    <t>GRUPPO B:
30.000 - 17.000</t>
  </si>
  <si>
    <t>GRUPPO C:
17.000 - 12.000</t>
  </si>
  <si>
    <t>GRUPPO D:
12.000 - 6.500</t>
  </si>
  <si>
    <t>GRUPPO E:
&lt; 6.500</t>
  </si>
  <si>
    <t>Totale Mese 2019
Valore %</t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</si>
  <si>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2019</t>
    </r>
  </si>
  <si>
    <t>-</t>
  </si>
  <si>
    <t>Andamento degli investimenti pubblicitari netti per mese per MODALITA' DI VENDITA con totale progressivo a Gennaio 2019 e delta percentuale sull'anno precedente</t>
  </si>
  <si>
    <t>Tot. Progr.</t>
  </si>
  <si>
    <t>Tot. Prog.</t>
  </si>
  <si>
    <t>Nella tavola sono indicati i pesi % di ciascun settore merceologico e non il totale investimenti in quanto tale dato non viene dichiarato dalla totalità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</si>
  <si>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2019
SUL 2018 DELLE AZIENDE DELLA FASCIA</t>
    </r>
  </si>
  <si>
    <r>
      <t xml:space="preserve">FASCIA DI INVESTIMENTI TOTALI 2018
</t>
    </r>
    <r>
      <rPr>
        <b/>
        <i/>
        <sz val="10"/>
        <color theme="1" tint="0.249977111117893"/>
        <rFont val="Arial"/>
        <family val="2"/>
      </rPr>
      <t>(in migliaia di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</si>
</sst>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/>
    </xf>
    <xf numFmtId="0" fontId="10" fillId="0" borderId="0" xfId="0" applyFont="1"/>
    <xf numFmtId="0" fontId="9" fillId="0" borderId="26" xfId="0" applyFont="1" applyBorder="1" applyAlignment="1">
      <alignment vertical="center"/>
    </xf>
    <xf numFmtId="0" fontId="11" fillId="0" borderId="0" xfId="0" applyFont="1"/>
    <xf numFmtId="49" fontId="8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3" fillId="0" borderId="0" xfId="0" applyFont="1"/>
    <xf numFmtId="3" fontId="12" fillId="0" borderId="0" xfId="37" applyNumberFormat="1" applyFont="1" applyBorder="1" applyAlignment="1">
      <alignment horizontal="right" vertical="center" shrinkToFit="1" readingOrder="1"/>
    </xf>
    <xf numFmtId="165" fontId="12" fillId="0" borderId="0" xfId="37" applyNumberFormat="1" applyFont="1" applyBorder="1" applyAlignment="1">
      <alignment horizontal="right" vertical="center" shrinkToFit="1" readingOrder="1"/>
    </xf>
    <xf numFmtId="166" fontId="12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9" fillId="0" borderId="0" xfId="0" applyFont="1" applyBorder="1" applyAlignment="1">
      <alignment horizontal="center" vertical="center"/>
    </xf>
    <xf numFmtId="0" fontId="8" fillId="0" borderId="0" xfId="0" applyFont="1" applyFill="1"/>
    <xf numFmtId="41" fontId="0" fillId="0" borderId="0" xfId="0" applyNumberFormat="1"/>
    <xf numFmtId="164" fontId="16" fillId="0" borderId="44" xfId="16" applyNumberFormat="1" applyFont="1" applyBorder="1" applyAlignment="1">
      <alignment horizontal="center" vertical="center"/>
    </xf>
    <xf numFmtId="164" fontId="16" fillId="0" borderId="35" xfId="16" applyNumberFormat="1" applyFont="1" applyBorder="1" applyAlignment="1">
      <alignment horizontal="center" vertical="center"/>
    </xf>
    <xf numFmtId="165" fontId="17" fillId="0" borderId="54" xfId="37" applyNumberFormat="1" applyFont="1" applyBorder="1" applyAlignment="1">
      <alignment horizontal="center" vertical="center"/>
    </xf>
    <xf numFmtId="164" fontId="16" fillId="0" borderId="27" xfId="16" applyNumberFormat="1" applyFont="1" applyBorder="1" applyAlignment="1">
      <alignment horizontal="center" vertical="center"/>
    </xf>
    <xf numFmtId="164" fontId="16" fillId="0" borderId="29" xfId="16" applyNumberFormat="1" applyFont="1" applyBorder="1" applyAlignment="1">
      <alignment horizontal="center" vertical="center"/>
    </xf>
    <xf numFmtId="165" fontId="17" fillId="0" borderId="9" xfId="37" applyNumberFormat="1" applyFont="1" applyBorder="1" applyAlignment="1">
      <alignment horizontal="center" vertical="center"/>
    </xf>
    <xf numFmtId="164" fontId="16" fillId="0" borderId="28" xfId="16" applyNumberFormat="1" applyFont="1" applyBorder="1" applyAlignment="1">
      <alignment horizontal="center" vertical="center"/>
    </xf>
    <xf numFmtId="164" fontId="16" fillId="0" borderId="30" xfId="16" applyNumberFormat="1" applyFont="1" applyBorder="1" applyAlignment="1">
      <alignment horizontal="center" vertical="center"/>
    </xf>
    <xf numFmtId="165" fontId="17" fillId="0" borderId="18" xfId="37" applyNumberFormat="1" applyFont="1" applyBorder="1" applyAlignment="1">
      <alignment horizontal="center" vertical="center"/>
    </xf>
    <xf numFmtId="164" fontId="16" fillId="0" borderId="34" xfId="16" applyNumberFormat="1" applyFont="1" applyBorder="1" applyAlignment="1">
      <alignment horizontal="center" vertical="center"/>
    </xf>
    <xf numFmtId="164" fontId="16" fillId="0" borderId="24" xfId="16" applyNumberFormat="1" applyFont="1" applyBorder="1" applyAlignment="1">
      <alignment horizontal="center" vertical="center"/>
    </xf>
    <xf numFmtId="165" fontId="17" fillId="0" borderId="26" xfId="37" applyNumberFormat="1" applyFont="1" applyBorder="1" applyAlignment="1">
      <alignment horizontal="center" vertical="center"/>
    </xf>
    <xf numFmtId="0" fontId="18" fillId="0" borderId="0" xfId="0" applyFont="1"/>
    <xf numFmtId="49" fontId="15" fillId="0" borderId="0" xfId="0" applyNumberFormat="1" applyFont="1" applyAlignment="1">
      <alignment horizontal="left"/>
    </xf>
    <xf numFmtId="0" fontId="19" fillId="0" borderId="0" xfId="0" applyFont="1" applyAlignment="1">
      <alignment vertical="center"/>
    </xf>
    <xf numFmtId="165" fontId="5" fillId="0" borderId="37" xfId="0" applyNumberFormat="1" applyFont="1" applyFill="1" applyBorder="1" applyAlignment="1">
      <alignment horizontal="center" vertical="center" wrapText="1" readingOrder="1"/>
    </xf>
    <xf numFmtId="165" fontId="5" fillId="0" borderId="35" xfId="0" applyNumberFormat="1" applyFont="1" applyFill="1" applyBorder="1" applyAlignment="1">
      <alignment horizontal="center" vertical="center" wrapText="1" readingOrder="1"/>
    </xf>
    <xf numFmtId="165" fontId="20" fillId="0" borderId="11" xfId="0" applyNumberFormat="1" applyFont="1" applyFill="1" applyBorder="1" applyAlignment="1">
      <alignment horizontal="center" vertical="center" wrapText="1" readingOrder="1"/>
    </xf>
    <xf numFmtId="165" fontId="5" fillId="0" borderId="21" xfId="0" applyNumberFormat="1" applyFont="1" applyFill="1" applyBorder="1" applyAlignment="1">
      <alignment horizontal="center" vertical="center" wrapText="1" readingOrder="1"/>
    </xf>
    <xf numFmtId="165" fontId="5" fillId="0" borderId="29" xfId="0" applyNumberFormat="1" applyFont="1" applyFill="1" applyBorder="1" applyAlignment="1">
      <alignment horizontal="center" vertical="center" wrapText="1" readingOrder="1"/>
    </xf>
    <xf numFmtId="165" fontId="20" fillId="0" borderId="12" xfId="0" applyNumberFormat="1" applyFont="1" applyBorder="1" applyAlignment="1">
      <alignment horizontal="center" vertical="center" wrapText="1" readingOrder="1"/>
    </xf>
    <xf numFmtId="165" fontId="20" fillId="0" borderId="12" xfId="0" applyNumberFormat="1" applyFont="1" applyFill="1" applyBorder="1" applyAlignment="1">
      <alignment horizontal="center" vertical="center" wrapText="1" readingOrder="1"/>
    </xf>
    <xf numFmtId="165" fontId="5" fillId="0" borderId="36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165" fontId="20" fillId="0" borderId="10" xfId="0" applyNumberFormat="1" applyFont="1" applyFill="1" applyBorder="1" applyAlignment="1">
      <alignment horizontal="center" vertical="center" wrapText="1" readingOrder="1"/>
    </xf>
    <xf numFmtId="165" fontId="16" fillId="0" borderId="37" xfId="0" applyNumberFormat="1" applyFont="1" applyFill="1" applyBorder="1" applyAlignment="1">
      <alignment horizontal="center" vertical="center" wrapText="1" readingOrder="1"/>
    </xf>
    <xf numFmtId="165" fontId="1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16" fillId="0" borderId="21" xfId="0" applyNumberFormat="1" applyFont="1" applyFill="1" applyBorder="1" applyAlignment="1">
      <alignment horizontal="center" vertical="center" wrapText="1" readingOrder="1"/>
    </xf>
    <xf numFmtId="165" fontId="1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16" fillId="0" borderId="36" xfId="0" applyNumberFormat="1" applyFont="1" applyFill="1" applyBorder="1" applyAlignment="1">
      <alignment horizontal="center" vertical="center" wrapText="1" readingOrder="1"/>
    </xf>
    <xf numFmtId="165" fontId="1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0" fontId="9" fillId="0" borderId="34" xfId="0" applyFont="1" applyBorder="1" applyAlignment="1">
      <alignment vertical="center"/>
    </xf>
    <xf numFmtId="0" fontId="21" fillId="0" borderId="34" xfId="16" applyFont="1" applyFill="1" applyBorder="1" applyAlignment="1" applyProtection="1">
      <alignment horizontal="center" vertical="center"/>
      <protection locked="0"/>
    </xf>
    <xf numFmtId="0" fontId="21" fillId="0" borderId="24" xfId="16" applyFont="1" applyFill="1" applyBorder="1" applyAlignment="1" applyProtection="1">
      <alignment horizontal="center"/>
      <protection locked="0"/>
    </xf>
    <xf numFmtId="164" fontId="21" fillId="0" borderId="11" xfId="16" applyNumberFormat="1" applyFont="1" applyBorder="1" applyAlignment="1"/>
    <xf numFmtId="0" fontId="21" fillId="0" borderId="4" xfId="16" applyFont="1" applyBorder="1" applyAlignment="1" applyProtection="1">
      <protection locked="0"/>
    </xf>
    <xf numFmtId="0" fontId="21" fillId="0" borderId="1" xfId="16" applyFont="1" applyBorder="1" applyAlignment="1" applyProtection="1">
      <protection locked="0"/>
    </xf>
    <xf numFmtId="0" fontId="14" fillId="0" borderId="0" xfId="0" applyFont="1" applyAlignment="1">
      <alignment vertical="center"/>
    </xf>
    <xf numFmtId="0" fontId="16" fillId="0" borderId="0" xfId="0" applyFont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/>
    <xf numFmtId="0" fontId="26" fillId="0" borderId="0" xfId="0" applyFont="1"/>
    <xf numFmtId="0" fontId="26" fillId="0" borderId="0" xfId="0" applyFont="1" applyFill="1"/>
    <xf numFmtId="49" fontId="9" fillId="0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21" fillId="0" borderId="34" xfId="16" applyFont="1" applyFill="1" applyBorder="1" applyAlignment="1" applyProtection="1">
      <alignment horizontal="center"/>
      <protection locked="0"/>
    </xf>
    <xf numFmtId="0" fontId="24" fillId="0" borderId="31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21" fillId="0" borderId="18" xfId="16" applyFont="1" applyBorder="1" applyAlignment="1" applyProtection="1">
      <alignment horizontal="left"/>
      <protection locked="0"/>
    </xf>
    <xf numFmtId="0" fontId="21" fillId="0" borderId="9" xfId="16" applyFont="1" applyBorder="1" applyAlignment="1" applyProtection="1">
      <alignment horizontal="left"/>
      <protection locked="0"/>
    </xf>
    <xf numFmtId="0" fontId="21" fillId="0" borderId="10" xfId="16" applyFont="1" applyBorder="1" applyAlignment="1" applyProtection="1">
      <alignment horizontal="left"/>
      <protection locked="0"/>
    </xf>
    <xf numFmtId="0" fontId="12" fillId="0" borderId="0" xfId="16" applyFont="1" applyBorder="1" applyAlignment="1" applyProtection="1">
      <alignment horizontal="left"/>
      <protection locked="0"/>
    </xf>
    <xf numFmtId="0" fontId="9" fillId="0" borderId="3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27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Border="1"/>
    <xf numFmtId="0" fontId="25" fillId="0" borderId="0" xfId="0" applyFont="1" applyAlignment="1">
      <alignment vertical="center"/>
    </xf>
    <xf numFmtId="0" fontId="21" fillId="0" borderId="47" xfId="0" applyFont="1" applyBorder="1" applyAlignment="1">
      <alignment horizontal="left" vertical="center" wrapText="1" readingOrder="1"/>
    </xf>
    <xf numFmtId="0" fontId="21" fillId="0" borderId="50" xfId="0" applyFont="1" applyBorder="1" applyAlignment="1">
      <alignment horizontal="left" vertical="center" wrapText="1" readingOrder="1"/>
    </xf>
    <xf numFmtId="3" fontId="12" fillId="0" borderId="0" xfId="36" applyNumberFormat="1" applyFont="1" applyFill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left" vertical="center" wrapText="1" readingOrder="1"/>
    </xf>
    <xf numFmtId="3" fontId="12" fillId="0" borderId="7" xfId="36" applyNumberFormat="1" applyFont="1" applyFill="1" applyBorder="1" applyAlignment="1">
      <alignment horizontal="center" vertical="center" wrapText="1" readingOrder="1"/>
    </xf>
    <xf numFmtId="165" fontId="21" fillId="0" borderId="5" xfId="0" applyNumberFormat="1" applyFont="1" applyFill="1" applyBorder="1" applyAlignment="1">
      <alignment horizontal="left" vertical="center" wrapText="1" readingOrder="1"/>
    </xf>
    <xf numFmtId="17" fontId="21" fillId="0" borderId="44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Fill="1" applyBorder="1" applyAlignment="1">
      <alignment horizontal="center" vertical="center" wrapText="1" readingOrder="1"/>
    </xf>
    <xf numFmtId="17" fontId="21" fillId="0" borderId="27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Border="1" applyAlignment="1">
      <alignment horizontal="center" vertical="center" wrapText="1" readingOrder="1"/>
    </xf>
    <xf numFmtId="17" fontId="21" fillId="0" borderId="27" xfId="0" applyNumberFormat="1" applyFont="1" applyFill="1" applyBorder="1" applyAlignment="1">
      <alignment horizontal="left" vertical="center" wrapText="1" readingOrder="1"/>
    </xf>
    <xf numFmtId="17" fontId="21" fillId="0" borderId="45" xfId="0" applyNumberFormat="1" applyFont="1" applyFill="1" applyBorder="1" applyAlignment="1">
      <alignment horizontal="left" vertical="center" wrapText="1" readingOrder="1"/>
    </xf>
    <xf numFmtId="3" fontId="12" fillId="0" borderId="19" xfId="36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9" fillId="0" borderId="0" xfId="0" applyFont="1" applyBorder="1"/>
    <xf numFmtId="0" fontId="28" fillId="0" borderId="2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29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9" fillId="0" borderId="0" xfId="0" applyFont="1" applyFill="1"/>
    <xf numFmtId="49" fontId="30" fillId="0" borderId="0" xfId="0" applyNumberFormat="1" applyFont="1" applyFill="1" applyAlignment="1">
      <alignment horizontal="left"/>
    </xf>
    <xf numFmtId="0" fontId="31" fillId="0" borderId="0" xfId="0" applyFont="1"/>
    <xf numFmtId="0" fontId="31" fillId="0" borderId="0" xfId="0" applyFont="1" applyFill="1"/>
    <xf numFmtId="49" fontId="32" fillId="0" borderId="0" xfId="0" applyNumberFormat="1" applyFont="1" applyFill="1" applyAlignment="1">
      <alignment horizontal="left"/>
    </xf>
    <xf numFmtId="49" fontId="33" fillId="0" borderId="0" xfId="0" applyNumberFormat="1" applyFont="1" applyFill="1" applyAlignment="1">
      <alignment horizontal="left"/>
    </xf>
    <xf numFmtId="0" fontId="34" fillId="0" borderId="0" xfId="0" applyFont="1" applyFill="1"/>
    <xf numFmtId="49" fontId="32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49" fontId="33" fillId="0" borderId="0" xfId="0" applyNumberFormat="1" applyFont="1" applyAlignment="1">
      <alignment horizontal="left"/>
    </xf>
    <xf numFmtId="49" fontId="3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31" fillId="0" borderId="0" xfId="0" applyFont="1" applyBorder="1"/>
    <xf numFmtId="0" fontId="29" fillId="0" borderId="0" xfId="0" applyFont="1" applyBorder="1"/>
    <xf numFmtId="0" fontId="14" fillId="0" borderId="0" xfId="0" applyFont="1" applyBorder="1" applyAlignment="1">
      <alignment vertical="center"/>
    </xf>
    <xf numFmtId="0" fontId="21" fillId="0" borderId="55" xfId="16" applyFont="1" applyBorder="1" applyAlignment="1" applyProtection="1">
      <alignment vertical="center"/>
      <protection locked="0"/>
    </xf>
    <xf numFmtId="0" fontId="21" fillId="0" borderId="0" xfId="16" applyFont="1" applyBorder="1" applyAlignment="1" applyProtection="1">
      <alignment vertical="center"/>
      <protection locked="0"/>
    </xf>
    <xf numFmtId="0" fontId="24" fillId="0" borderId="32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64" fontId="21" fillId="0" borderId="11" xfId="16" applyNumberFormat="1" applyFont="1" applyFill="1" applyBorder="1" applyAlignment="1"/>
    <xf numFmtId="164" fontId="16" fillId="0" borderId="44" xfId="16" applyNumberFormat="1" applyFont="1" applyFill="1" applyBorder="1" applyAlignment="1">
      <alignment horizontal="center" vertical="center"/>
    </xf>
    <xf numFmtId="164" fontId="16" fillId="0" borderId="35" xfId="16" applyNumberFormat="1" applyFont="1" applyFill="1" applyBorder="1" applyAlignment="1">
      <alignment horizontal="center" vertical="center"/>
    </xf>
    <xf numFmtId="165" fontId="17" fillId="0" borderId="54" xfId="37" applyNumberFormat="1" applyFont="1" applyFill="1" applyBorder="1" applyAlignment="1">
      <alignment horizontal="center" vertical="center"/>
    </xf>
    <xf numFmtId="0" fontId="21" fillId="0" borderId="4" xfId="16" applyFont="1" applyFill="1" applyBorder="1" applyAlignment="1" applyProtection="1">
      <protection locked="0"/>
    </xf>
    <xf numFmtId="164" fontId="16" fillId="0" borderId="27" xfId="16" applyNumberFormat="1" applyFont="1" applyFill="1" applyBorder="1" applyAlignment="1">
      <alignment horizontal="center" vertical="center"/>
    </xf>
    <xf numFmtId="164" fontId="16" fillId="0" borderId="29" xfId="16" applyNumberFormat="1" applyFont="1" applyFill="1" applyBorder="1" applyAlignment="1">
      <alignment horizontal="center" vertical="center"/>
    </xf>
    <xf numFmtId="165" fontId="17" fillId="0" borderId="9" xfId="37" applyNumberFormat="1" applyFont="1" applyFill="1" applyBorder="1" applyAlignment="1">
      <alignment horizontal="center" vertical="center"/>
    </xf>
    <xf numFmtId="164" fontId="16" fillId="0" borderId="28" xfId="16" applyNumberFormat="1" applyFont="1" applyFill="1" applyBorder="1" applyAlignment="1">
      <alignment horizontal="center" vertical="center"/>
    </xf>
    <xf numFmtId="164" fontId="16" fillId="0" borderId="30" xfId="16" applyNumberFormat="1" applyFont="1" applyFill="1" applyBorder="1" applyAlignment="1">
      <alignment horizontal="center" vertical="center"/>
    </xf>
    <xf numFmtId="165" fontId="17" fillId="0" borderId="18" xfId="37" applyNumberFormat="1" applyFont="1" applyFill="1" applyBorder="1" applyAlignment="1">
      <alignment horizontal="center" vertical="center"/>
    </xf>
    <xf numFmtId="0" fontId="21" fillId="0" borderId="1" xfId="16" applyFont="1" applyFill="1" applyBorder="1" applyAlignment="1" applyProtection="1">
      <protection locked="0"/>
    </xf>
    <xf numFmtId="164" fontId="16" fillId="0" borderId="34" xfId="16" applyNumberFormat="1" applyFont="1" applyFill="1" applyBorder="1" applyAlignment="1">
      <alignment horizontal="center" vertical="center"/>
    </xf>
    <xf numFmtId="164" fontId="16" fillId="0" borderId="24" xfId="16" applyNumberFormat="1" applyFont="1" applyFill="1" applyBorder="1" applyAlignment="1">
      <alignment horizontal="center" vertical="center"/>
    </xf>
    <xf numFmtId="165" fontId="17" fillId="0" borderId="26" xfId="37" applyNumberFormat="1" applyFont="1" applyFill="1" applyBorder="1" applyAlignment="1">
      <alignment horizontal="center" vertical="center"/>
    </xf>
    <xf numFmtId="0" fontId="21" fillId="0" borderId="54" xfId="16" applyFont="1" applyBorder="1" applyAlignment="1" applyProtection="1">
      <alignment horizontal="left"/>
      <protection locked="0"/>
    </xf>
    <xf numFmtId="0" fontId="13" fillId="0" borderId="0" xfId="0" applyFont="1" applyAlignment="1">
      <alignment vertical="center"/>
    </xf>
    <xf numFmtId="165" fontId="16" fillId="2" borderId="44" xfId="37" applyNumberFormat="1" applyFont="1" applyFill="1" applyBorder="1" applyAlignment="1">
      <alignment horizontal="center" vertical="center"/>
    </xf>
    <xf numFmtId="165" fontId="16" fillId="2" borderId="38" xfId="37" applyNumberFormat="1" applyFont="1" applyFill="1" applyBorder="1" applyAlignment="1">
      <alignment horizontal="center" vertical="center"/>
    </xf>
    <xf numFmtId="165" fontId="16" fillId="2" borderId="27" xfId="37" applyNumberFormat="1" applyFont="1" applyFill="1" applyBorder="1" applyAlignment="1">
      <alignment horizontal="center" vertical="center"/>
    </xf>
    <xf numFmtId="165" fontId="16" fillId="2" borderId="25" xfId="37" applyNumberFormat="1" applyFont="1" applyFill="1" applyBorder="1" applyAlignment="1">
      <alignment horizontal="center" vertical="center"/>
    </xf>
    <xf numFmtId="165" fontId="16" fillId="2" borderId="28" xfId="37" applyNumberFormat="1" applyFont="1" applyFill="1" applyBorder="1" applyAlignment="1">
      <alignment horizontal="center" vertical="center"/>
    </xf>
    <xf numFmtId="165" fontId="16" fillId="2" borderId="22" xfId="37" applyNumberFormat="1" applyFont="1" applyFill="1" applyBorder="1" applyAlignment="1">
      <alignment horizontal="center" vertical="center"/>
    </xf>
    <xf numFmtId="165" fontId="16" fillId="2" borderId="34" xfId="37" applyNumberFormat="1" applyFont="1" applyFill="1" applyBorder="1" applyAlignment="1">
      <alignment horizontal="center" vertical="center"/>
    </xf>
    <xf numFmtId="165" fontId="16" fillId="2" borderId="46" xfId="37" applyNumberFormat="1" applyFont="1" applyFill="1" applyBorder="1" applyAlignment="1">
      <alignment horizontal="center" vertical="center"/>
    </xf>
    <xf numFmtId="0" fontId="21" fillId="2" borderId="34" xfId="16" applyFont="1" applyFill="1" applyBorder="1" applyAlignment="1" applyProtection="1">
      <alignment horizontal="center" vertical="center"/>
      <protection locked="0"/>
    </xf>
    <xf numFmtId="0" fontId="21" fillId="2" borderId="24" xfId="16" applyFont="1" applyFill="1" applyBorder="1" applyAlignment="1" applyProtection="1">
      <alignment horizontal="center"/>
      <protection locked="0"/>
    </xf>
    <xf numFmtId="0" fontId="21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1" fillId="0" borderId="24" xfId="16" applyFont="1" applyFill="1" applyBorder="1" applyAlignment="1" applyProtection="1">
      <alignment horizontal="center" vertical="center"/>
      <protection locked="0"/>
    </xf>
    <xf numFmtId="0" fontId="28" fillId="0" borderId="26" xfId="0" applyFont="1" applyFill="1" applyBorder="1" applyAlignment="1">
      <alignment horizontal="center" vertical="center"/>
    </xf>
    <xf numFmtId="3" fontId="16" fillId="3" borderId="51" xfId="36" applyNumberFormat="1" applyFont="1" applyFill="1" applyBorder="1" applyAlignment="1">
      <alignment horizontal="center" vertical="center" wrapText="1" readingOrder="1"/>
    </xf>
    <xf numFmtId="3" fontId="16" fillId="3" borderId="52" xfId="36" applyNumberFormat="1" applyFont="1" applyFill="1" applyBorder="1" applyAlignment="1">
      <alignment horizontal="center" vertical="center" wrapText="1" readingOrder="1"/>
    </xf>
    <xf numFmtId="3" fontId="16" fillId="3" borderId="53" xfId="36" applyNumberFormat="1" applyFont="1" applyFill="1" applyBorder="1" applyAlignment="1">
      <alignment horizontal="center" vertical="center" wrapText="1" readingOrder="1"/>
    </xf>
    <xf numFmtId="3" fontId="12" fillId="3" borderId="0" xfId="36" applyNumberFormat="1" applyFont="1" applyFill="1" applyBorder="1" applyAlignment="1">
      <alignment horizontal="center" vertical="center" wrapText="1" readingOrder="1"/>
    </xf>
    <xf numFmtId="0" fontId="21" fillId="0" borderId="20" xfId="0" applyFont="1" applyFill="1" applyBorder="1" applyAlignment="1">
      <alignment horizontal="left" vertical="center" wrapText="1" readingOrder="1"/>
    </xf>
    <xf numFmtId="0" fontId="21" fillId="0" borderId="48" xfId="0" applyFont="1" applyFill="1" applyBorder="1" applyAlignment="1">
      <alignment horizontal="left" vertical="center" wrapText="1" readingOrder="1"/>
    </xf>
    <xf numFmtId="0" fontId="21" fillId="0" borderId="49" xfId="0" applyFont="1" applyFill="1" applyBorder="1" applyAlignment="1">
      <alignment horizontal="center" vertical="center" wrapText="1" readingOrder="1"/>
    </xf>
    <xf numFmtId="0" fontId="9" fillId="0" borderId="55" xfId="0" applyFont="1" applyFill="1" applyBorder="1" applyAlignment="1">
      <alignment horizontal="center" vertical="center"/>
    </xf>
    <xf numFmtId="9" fontId="26" fillId="0" borderId="0" xfId="37" applyFont="1"/>
    <xf numFmtId="9" fontId="0" fillId="0" borderId="0" xfId="37" applyFont="1"/>
    <xf numFmtId="165" fontId="17" fillId="0" borderId="38" xfId="37" applyNumberFormat="1" applyFont="1" applyBorder="1" applyAlignment="1">
      <alignment horizontal="center" vertical="center" shrinkToFit="1" readingOrder="1"/>
    </xf>
    <xf numFmtId="165" fontId="17" fillId="0" borderId="22" xfId="37" applyNumberFormat="1" applyFont="1" applyBorder="1" applyAlignment="1">
      <alignment horizontal="center" vertical="center" shrinkToFit="1" readingOrder="1"/>
    </xf>
    <xf numFmtId="165" fontId="17" fillId="0" borderId="25" xfId="37" applyNumberFormat="1" applyFont="1" applyBorder="1" applyAlignment="1">
      <alignment horizontal="center" vertical="center" shrinkToFit="1" readingOrder="1"/>
    </xf>
    <xf numFmtId="165" fontId="17" fillId="0" borderId="62" xfId="37" applyNumberFormat="1" applyFont="1" applyBorder="1" applyAlignment="1">
      <alignment horizontal="center" vertical="center" shrinkToFit="1" readingOrder="1"/>
    </xf>
    <xf numFmtId="0" fontId="35" fillId="0" borderId="12" xfId="16" applyFont="1" applyBorder="1" applyAlignment="1" applyProtection="1">
      <alignment horizontal="left"/>
      <protection locked="0"/>
    </xf>
    <xf numFmtId="0" fontId="35" fillId="0" borderId="10" xfId="16" applyFont="1" applyBorder="1" applyAlignment="1" applyProtection="1">
      <alignment horizontal="left"/>
      <protection locked="0"/>
    </xf>
    <xf numFmtId="0" fontId="35" fillId="0" borderId="11" xfId="16" applyFont="1" applyBorder="1" applyAlignment="1" applyProtection="1">
      <alignment horizontal="left"/>
      <protection locked="0"/>
    </xf>
    <xf numFmtId="0" fontId="35" fillId="0" borderId="4" xfId="16" applyFont="1" applyBorder="1" applyAlignment="1" applyProtection="1">
      <alignment horizontal="left"/>
      <protection locked="0"/>
    </xf>
    <xf numFmtId="165" fontId="16" fillId="0" borderId="37" xfId="37" applyNumberFormat="1" applyFont="1" applyBorder="1" applyAlignment="1">
      <alignment horizontal="center" vertical="center" shrinkToFit="1" readingOrder="1"/>
    </xf>
    <xf numFmtId="165" fontId="16" fillId="0" borderId="58" xfId="37" applyNumberFormat="1" applyFont="1" applyBorder="1" applyAlignment="1">
      <alignment horizontal="center" vertical="center" shrinkToFit="1" readingOrder="1"/>
    </xf>
    <xf numFmtId="165" fontId="16" fillId="0" borderId="56" xfId="37" applyNumberFormat="1" applyFont="1" applyBorder="1" applyAlignment="1">
      <alignment horizontal="center" vertical="center" shrinkToFit="1" readingOrder="1"/>
    </xf>
    <xf numFmtId="165" fontId="16" fillId="0" borderId="61" xfId="37" applyNumberFormat="1" applyFont="1" applyBorder="1" applyAlignment="1">
      <alignment horizontal="center" vertical="center" shrinkToFit="1" readingOrder="1"/>
    </xf>
    <xf numFmtId="165" fontId="16" fillId="0" borderId="21" xfId="37" applyNumberFormat="1" applyFont="1" applyBorder="1" applyAlignment="1">
      <alignment horizontal="center" vertical="center" shrinkToFit="1" readingOrder="1"/>
    </xf>
    <xf numFmtId="165" fontId="16" fillId="0" borderId="59" xfId="37" applyNumberFormat="1" applyFont="1" applyBorder="1" applyAlignment="1">
      <alignment horizontal="center" vertical="center" shrinkToFit="1" readingOrder="1"/>
    </xf>
    <xf numFmtId="165" fontId="16" fillId="0" borderId="36" xfId="37" applyNumberFormat="1" applyFont="1" applyBorder="1" applyAlignment="1">
      <alignment horizontal="center" vertical="center" shrinkToFit="1" readingOrder="1"/>
    </xf>
    <xf numFmtId="165" fontId="16" fillId="0" borderId="60" xfId="37" applyNumberFormat="1" applyFont="1" applyBorder="1" applyAlignment="1">
      <alignment horizontal="center" vertical="center" shrinkToFit="1" readingOrder="1"/>
    </xf>
    <xf numFmtId="166" fontId="36" fillId="0" borderId="37" xfId="36" applyNumberFormat="1" applyFont="1" applyBorder="1" applyAlignment="1">
      <alignment horizontal="left" vertical="center" shrinkToFit="1" readingOrder="1"/>
    </xf>
    <xf numFmtId="166" fontId="36" fillId="0" borderId="35" xfId="36" applyNumberFormat="1" applyFont="1" applyBorder="1" applyAlignment="1">
      <alignment horizontal="left" vertical="center" shrinkToFit="1" readingOrder="1"/>
    </xf>
    <xf numFmtId="166" fontId="36" fillId="0" borderId="39" xfId="36" applyNumberFormat="1" applyFont="1" applyBorder="1" applyAlignment="1">
      <alignment horizontal="left" vertical="center" shrinkToFit="1" readingOrder="1"/>
    </xf>
    <xf numFmtId="166" fontId="36" fillId="0" borderId="11" xfId="36" applyNumberFormat="1" applyFont="1" applyBorder="1" applyAlignment="1">
      <alignment horizontal="left" vertical="center" shrinkToFit="1" readingOrder="1"/>
    </xf>
    <xf numFmtId="166" fontId="36" fillId="0" borderId="21" xfId="36" applyNumberFormat="1" applyFont="1" applyBorder="1" applyAlignment="1">
      <alignment horizontal="left" vertical="center" shrinkToFit="1" readingOrder="1"/>
    </xf>
    <xf numFmtId="166" fontId="36" fillId="0" borderId="29" xfId="36" applyNumberFormat="1" applyFont="1" applyBorder="1" applyAlignment="1">
      <alignment horizontal="left" vertical="center" shrinkToFit="1" readingOrder="1"/>
    </xf>
    <xf numFmtId="166" fontId="36" fillId="0" borderId="40" xfId="36" applyNumberFormat="1" applyFont="1" applyBorder="1" applyAlignment="1">
      <alignment horizontal="left" vertical="center" shrinkToFit="1" readingOrder="1"/>
    </xf>
    <xf numFmtId="166" fontId="36" fillId="0" borderId="12" xfId="36" applyNumberFormat="1" applyFont="1" applyBorder="1" applyAlignment="1">
      <alignment horizontal="left" vertical="center" shrinkToFit="1" readingOrder="1"/>
    </xf>
    <xf numFmtId="166" fontId="36" fillId="0" borderId="23" xfId="36" applyNumberFormat="1" applyFont="1" applyBorder="1" applyAlignment="1">
      <alignment horizontal="left" vertical="center" shrinkToFit="1" readingOrder="1"/>
    </xf>
    <xf numFmtId="166" fontId="36" fillId="0" borderId="16" xfId="36" applyNumberFormat="1" applyFont="1" applyBorder="1" applyAlignment="1">
      <alignment horizontal="left" vertical="center" shrinkToFit="1" readingOrder="1"/>
    </xf>
    <xf numFmtId="166" fontId="36" fillId="0" borderId="43" xfId="36" applyNumberFormat="1" applyFont="1" applyBorder="1" applyAlignment="1">
      <alignment horizontal="left" vertical="center" shrinkToFit="1" readingOrder="1"/>
    </xf>
    <xf numFmtId="166" fontId="36" fillId="0" borderId="17" xfId="36" applyNumberFormat="1" applyFont="1" applyBorder="1" applyAlignment="1">
      <alignment horizontal="left" vertical="center" shrinkToFit="1" readingOrder="1"/>
    </xf>
    <xf numFmtId="166" fontId="36" fillId="0" borderId="36" xfId="36" applyNumberFormat="1" applyFont="1" applyBorder="1" applyAlignment="1">
      <alignment horizontal="left" vertical="center" shrinkToFit="1" readingOrder="1"/>
    </xf>
    <xf numFmtId="166" fontId="36" fillId="0" borderId="15" xfId="36" applyNumberFormat="1" applyFont="1" applyBorder="1" applyAlignment="1">
      <alignment horizontal="left" vertical="center" shrinkToFit="1" readingOrder="1"/>
    </xf>
    <xf numFmtId="166" fontId="36" fillId="0" borderId="41" xfId="36" applyNumberFormat="1" applyFont="1" applyBorder="1" applyAlignment="1">
      <alignment horizontal="left" vertical="center" shrinkToFit="1" readingOrder="1"/>
    </xf>
    <xf numFmtId="166" fontId="36" fillId="0" borderId="10" xfId="36" applyNumberFormat="1" applyFont="1" applyBorder="1" applyAlignment="1">
      <alignment horizontal="left" vertical="center" shrinkToFit="1" readingOrder="1"/>
    </xf>
    <xf numFmtId="166" fontId="36" fillId="0" borderId="56" xfId="36" applyNumberFormat="1" applyFont="1" applyBorder="1" applyAlignment="1">
      <alignment horizontal="left" vertical="center" shrinkToFit="1" readingOrder="1"/>
    </xf>
    <xf numFmtId="166" fontId="36" fillId="0" borderId="30" xfId="36" applyNumberFormat="1" applyFont="1" applyBorder="1" applyAlignment="1">
      <alignment horizontal="left" vertical="center" shrinkToFit="1" readingOrder="1"/>
    </xf>
    <xf numFmtId="166" fontId="36" fillId="0" borderId="57" xfId="36" applyNumberFormat="1" applyFont="1" applyBorder="1" applyAlignment="1">
      <alignment horizontal="left" vertical="center" shrinkToFit="1" readingOrder="1"/>
    </xf>
    <xf numFmtId="166" fontId="36" fillId="0" borderId="4" xfId="36" applyNumberFormat="1" applyFont="1" applyBorder="1" applyAlignment="1">
      <alignment horizontal="left" vertical="center" shrinkToFit="1" readingOrder="1"/>
    </xf>
    <xf numFmtId="166" fontId="36" fillId="0" borderId="8" xfId="36" applyNumberFormat="1" applyFont="1" applyBorder="1" applyAlignment="1">
      <alignment horizontal="left" vertical="center" shrinkToFit="1" readingOrder="1"/>
    </xf>
    <xf numFmtId="166" fontId="36" fillId="0" borderId="14" xfId="36" applyNumberFormat="1" applyFont="1" applyBorder="1" applyAlignment="1">
      <alignment horizontal="left" vertical="center" shrinkToFit="1" readingOrder="1"/>
    </xf>
    <xf numFmtId="166" fontId="36" fillId="0" borderId="42" xfId="36" applyNumberFormat="1" applyFont="1" applyBorder="1" applyAlignment="1">
      <alignment horizontal="left" vertical="center" shrinkToFit="1" readingOrder="1"/>
    </xf>
    <xf numFmtId="166" fontId="36" fillId="0" borderId="5" xfId="36" applyNumberFormat="1" applyFont="1" applyBorder="1" applyAlignment="1">
      <alignment horizontal="left" vertical="center" shrinkToFit="1" readingOrder="1"/>
    </xf>
    <xf numFmtId="165" fontId="36" fillId="0" borderId="37" xfId="37" applyNumberFormat="1" applyFont="1" applyBorder="1" applyAlignment="1">
      <alignment horizontal="right" vertical="center" shrinkToFit="1" readingOrder="1"/>
    </xf>
    <xf numFmtId="165" fontId="36" fillId="0" borderId="35" xfId="37" applyNumberFormat="1" applyFont="1" applyBorder="1" applyAlignment="1">
      <alignment horizontal="right" vertical="center" shrinkToFit="1" readingOrder="1"/>
    </xf>
    <xf numFmtId="165" fontId="36" fillId="0" borderId="39" xfId="37" applyNumberFormat="1" applyFont="1" applyBorder="1" applyAlignment="1">
      <alignment horizontal="right" vertical="center" shrinkToFit="1" readingOrder="1"/>
    </xf>
    <xf numFmtId="165" fontId="36" fillId="0" borderId="11" xfId="37" applyNumberFormat="1" applyFont="1" applyBorder="1" applyAlignment="1">
      <alignment horizontal="right" vertical="center" shrinkToFit="1" readingOrder="1"/>
    </xf>
    <xf numFmtId="165" fontId="36" fillId="0" borderId="21" xfId="37" applyNumberFormat="1" applyFont="1" applyBorder="1" applyAlignment="1">
      <alignment horizontal="right" vertical="center" shrinkToFit="1" readingOrder="1"/>
    </xf>
    <xf numFmtId="165" fontId="36" fillId="0" borderId="29" xfId="37" applyNumberFormat="1" applyFont="1" applyBorder="1" applyAlignment="1">
      <alignment horizontal="right" vertical="center" shrinkToFit="1" readingOrder="1"/>
    </xf>
    <xf numFmtId="165" fontId="36" fillId="0" borderId="40" xfId="37" applyNumberFormat="1" applyFont="1" applyBorder="1" applyAlignment="1">
      <alignment horizontal="right" vertical="center" shrinkToFit="1" readingOrder="1"/>
    </xf>
    <xf numFmtId="165" fontId="36" fillId="0" borderId="12" xfId="37" applyNumberFormat="1" applyFont="1" applyBorder="1" applyAlignment="1">
      <alignment horizontal="right" vertical="center" shrinkToFit="1" readingOrder="1"/>
    </xf>
    <xf numFmtId="165" fontId="36" fillId="0" borderId="23" xfId="37" applyNumberFormat="1" applyFont="1" applyBorder="1" applyAlignment="1">
      <alignment horizontal="right" vertical="center" shrinkToFit="1" readingOrder="1"/>
    </xf>
    <xf numFmtId="165" fontId="36" fillId="0" borderId="16" xfId="37" applyNumberFormat="1" applyFont="1" applyBorder="1" applyAlignment="1">
      <alignment horizontal="right" vertical="center" shrinkToFit="1" readingOrder="1"/>
    </xf>
    <xf numFmtId="165" fontId="36" fillId="0" borderId="43" xfId="37" applyNumberFormat="1" applyFont="1" applyBorder="1" applyAlignment="1">
      <alignment horizontal="right" vertical="center" shrinkToFit="1" readingOrder="1"/>
    </xf>
    <xf numFmtId="165" fontId="36" fillId="0" borderId="17" xfId="37" applyNumberFormat="1" applyFont="1" applyBorder="1" applyAlignment="1">
      <alignment horizontal="right" vertical="center" shrinkToFit="1" readingOrder="1"/>
    </xf>
    <xf numFmtId="165" fontId="36" fillId="0" borderId="36" xfId="37" applyNumberFormat="1" applyFont="1" applyBorder="1" applyAlignment="1">
      <alignment horizontal="right" vertical="center" shrinkToFit="1" readingOrder="1"/>
    </xf>
    <xf numFmtId="165" fontId="36" fillId="0" borderId="15" xfId="37" applyNumberFormat="1" applyFont="1" applyBorder="1" applyAlignment="1">
      <alignment horizontal="right" vertical="center" shrinkToFit="1" readingOrder="1"/>
    </xf>
    <xf numFmtId="165" fontId="36" fillId="0" borderId="41" xfId="37" applyNumberFormat="1" applyFont="1" applyBorder="1" applyAlignment="1">
      <alignment horizontal="right" vertical="center" shrinkToFit="1" readingOrder="1"/>
    </xf>
    <xf numFmtId="165" fontId="36" fillId="0" borderId="10" xfId="37" applyNumberFormat="1" applyFont="1" applyBorder="1" applyAlignment="1">
      <alignment horizontal="right" vertical="center" shrinkToFit="1" readingOrder="1"/>
    </xf>
    <xf numFmtId="165" fontId="36" fillId="0" borderId="56" xfId="37" applyNumberFormat="1" applyFont="1" applyBorder="1" applyAlignment="1">
      <alignment horizontal="right" vertical="center" shrinkToFit="1" readingOrder="1"/>
    </xf>
    <xf numFmtId="165" fontId="36" fillId="0" borderId="30" xfId="37" applyNumberFormat="1" applyFont="1" applyBorder="1" applyAlignment="1">
      <alignment horizontal="right" vertical="center" shrinkToFit="1" readingOrder="1"/>
    </xf>
    <xf numFmtId="165" fontId="36" fillId="0" borderId="57" xfId="37" applyNumberFormat="1" applyFont="1" applyBorder="1" applyAlignment="1">
      <alignment horizontal="right" vertical="center" shrinkToFit="1" readingOrder="1"/>
    </xf>
    <xf numFmtId="165" fontId="36" fillId="0" borderId="4" xfId="37" applyNumberFormat="1" applyFont="1" applyBorder="1" applyAlignment="1">
      <alignment horizontal="right" vertical="center" shrinkToFit="1" readingOrder="1"/>
    </xf>
    <xf numFmtId="165" fontId="36" fillId="0" borderId="8" xfId="37" applyNumberFormat="1" applyFont="1" applyBorder="1" applyAlignment="1">
      <alignment horizontal="right" vertical="center" shrinkToFit="1" readingOrder="1"/>
    </xf>
    <xf numFmtId="165" fontId="36" fillId="0" borderId="14" xfId="37" applyNumberFormat="1" applyFont="1" applyBorder="1" applyAlignment="1">
      <alignment horizontal="right" vertical="center" shrinkToFit="1" readingOrder="1"/>
    </xf>
    <xf numFmtId="165" fontId="36" fillId="0" borderId="42" xfId="37" applyNumberFormat="1" applyFont="1" applyBorder="1" applyAlignment="1">
      <alignment horizontal="right" vertical="center" shrinkToFit="1" readingOrder="1"/>
    </xf>
    <xf numFmtId="165" fontId="36" fillId="0" borderId="5" xfId="37" applyNumberFormat="1" applyFont="1" applyBorder="1" applyAlignment="1">
      <alignment horizontal="right" vertical="center" shrinkToFit="1" readingOrder="1"/>
    </xf>
    <xf numFmtId="0" fontId="37" fillId="0" borderId="6" xfId="16" applyFont="1" applyFill="1" applyBorder="1" applyAlignment="1" applyProtection="1">
      <alignment horizontal="center" vertical="center" wrapText="1"/>
      <protection locked="0"/>
    </xf>
    <xf numFmtId="0" fontId="37" fillId="0" borderId="14" xfId="16" applyFont="1" applyFill="1" applyBorder="1" applyAlignment="1" applyProtection="1">
      <alignment horizontal="center" vertical="center" wrapText="1"/>
      <protection locked="0"/>
    </xf>
    <xf numFmtId="0" fontId="37" fillId="0" borderId="7" xfId="16" applyFont="1" applyFill="1" applyBorder="1" applyAlignment="1" applyProtection="1">
      <alignment horizontal="center" vertical="center" wrapText="1"/>
      <protection locked="0"/>
    </xf>
    <xf numFmtId="0" fontId="37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4" fillId="0" borderId="19" xfId="0" applyFont="1" applyBorder="1" applyAlignment="1">
      <alignment horizontal="center" vertical="center" wrapText="1"/>
    </xf>
    <xf numFmtId="165" fontId="26" fillId="0" borderId="0" xfId="37" applyNumberFormat="1" applyFont="1"/>
    <xf numFmtId="0" fontId="14" fillId="0" borderId="0" xfId="0" applyFont="1" applyBorder="1" applyAlignment="1">
      <alignment horizontal="center" vertical="center" wrapText="1"/>
    </xf>
    <xf numFmtId="0" fontId="35" fillId="0" borderId="4" xfId="16" applyFont="1" applyBorder="1" applyAlignment="1" applyProtection="1">
      <protection locked="0"/>
    </xf>
    <xf numFmtId="0" fontId="35" fillId="0" borderId="12" xfId="16" applyFont="1" applyBorder="1" applyAlignment="1" applyProtection="1">
      <protection locked="0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4" fillId="0" borderId="0" xfId="0" applyFont="1" applyBorder="1" applyAlignment="1">
      <alignment horizontal="center" vertical="center" wrapText="1"/>
    </xf>
    <xf numFmtId="49" fontId="17" fillId="0" borderId="0" xfId="0" applyNumberFormat="1" applyFont="1" applyFill="1" applyAlignment="1"/>
    <xf numFmtId="0" fontId="14" fillId="3" borderId="0" xfId="0" applyFont="1" applyFill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21" fillId="0" borderId="6" xfId="16" applyFont="1" applyBorder="1" applyAlignment="1" applyProtection="1">
      <alignment horizontal="center" vertical="center"/>
      <protection locked="0"/>
    </xf>
    <xf numFmtId="0" fontId="21" fillId="0" borderId="7" xfId="16" applyFont="1" applyBorder="1" applyAlignment="1" applyProtection="1">
      <alignment horizontal="center" vertical="center"/>
      <protection locked="0"/>
    </xf>
    <xf numFmtId="0" fontId="21" fillId="0" borderId="31" xfId="16" applyFont="1" applyFill="1" applyBorder="1" applyAlignment="1" applyProtection="1">
      <alignment horizontal="center" vertical="center" wrapText="1"/>
      <protection locked="0"/>
    </xf>
    <xf numFmtId="0" fontId="21" fillId="0" borderId="32" xfId="16" applyFont="1" applyFill="1" applyBorder="1" applyAlignment="1" applyProtection="1">
      <alignment horizontal="center" vertical="center" wrapText="1"/>
      <protection locked="0"/>
    </xf>
    <xf numFmtId="0" fontId="21" fillId="0" borderId="33" xfId="16" applyFont="1" applyFill="1" applyBorder="1" applyAlignment="1" applyProtection="1">
      <alignment horizontal="center" vertical="center" wrapText="1"/>
      <protection locked="0"/>
    </xf>
    <xf numFmtId="0" fontId="21" fillId="0" borderId="2" xfId="16" applyFont="1" applyFill="1" applyBorder="1" applyAlignment="1" applyProtection="1">
      <alignment horizontal="center" vertical="center"/>
      <protection locked="0"/>
    </xf>
    <xf numFmtId="0" fontId="21" fillId="0" borderId="13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16" applyFont="1" applyBorder="1" applyAlignment="1" applyProtection="1">
      <alignment horizontal="left"/>
      <protection locked="0"/>
    </xf>
    <xf numFmtId="0" fontId="21" fillId="0" borderId="7" xfId="16" applyFont="1" applyBorder="1" applyAlignment="1" applyProtection="1">
      <alignment horizontal="left"/>
      <protection locked="0"/>
    </xf>
    <xf numFmtId="0" fontId="21" fillId="0" borderId="3" xfId="16" applyFont="1" applyBorder="1" applyAlignment="1" applyProtection="1">
      <alignment horizontal="left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/>
      <protection locked="0"/>
    </xf>
    <xf numFmtId="0" fontId="21" fillId="0" borderId="7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 wrapText="1"/>
      <protection locked="0"/>
    </xf>
    <xf numFmtId="0" fontId="21" fillId="0" borderId="7" xfId="16" applyFont="1" applyFill="1" applyBorder="1" applyAlignment="1" applyProtection="1">
      <alignment horizontal="center" vertical="center" wrapText="1"/>
      <protection locked="0"/>
    </xf>
    <xf numFmtId="0" fontId="21" fillId="0" borderId="3" xfId="16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zoomScale="70" zoomScaleNormal="7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55" t="s">
        <v>122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124"/>
      <c r="O1" s="124"/>
      <c r="P1" s="124"/>
    </row>
    <row r="2" spans="1:16" s="1" customFormat="1" ht="21.75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25"/>
      <c r="O2" s="126"/>
      <c r="P2" s="126"/>
    </row>
    <row r="3" spans="1:16" s="1" customFormat="1" ht="18" customHeight="1" thickTop="1" thickBot="1">
      <c r="A3" s="256" t="s">
        <v>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125"/>
      <c r="O3" s="126"/>
      <c r="P3" s="126"/>
    </row>
    <row r="4" spans="1:16" ht="18" customHeight="1" thickTop="1">
      <c r="A4" s="261" t="s">
        <v>1</v>
      </c>
      <c r="B4" s="258" t="s">
        <v>56</v>
      </c>
      <c r="C4" s="259"/>
      <c r="D4" s="260"/>
      <c r="E4" s="258" t="s">
        <v>41</v>
      </c>
      <c r="F4" s="259"/>
      <c r="G4" s="260"/>
      <c r="H4" s="258" t="s">
        <v>16</v>
      </c>
      <c r="I4" s="259"/>
      <c r="J4" s="260"/>
      <c r="K4" s="258" t="s">
        <v>2</v>
      </c>
      <c r="L4" s="259"/>
      <c r="M4" s="260"/>
      <c r="O4"/>
      <c r="P4"/>
    </row>
    <row r="5" spans="1:16" s="1" customFormat="1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20029.460523643742</v>
      </c>
      <c r="C6" s="23">
        <v>19212.672726261095</v>
      </c>
      <c r="D6" s="24">
        <v>-4.0779320861811102E-2</v>
      </c>
      <c r="E6" s="22">
        <v>6114.5951225175158</v>
      </c>
      <c r="F6" s="23">
        <v>7935.7268911814281</v>
      </c>
      <c r="G6" s="24">
        <v>0.29783358213815986</v>
      </c>
      <c r="H6" s="22">
        <v>16.874236460079853</v>
      </c>
      <c r="I6" s="23">
        <v>57.74596550000058</v>
      </c>
      <c r="J6" s="24">
        <v>2.4221379815681039</v>
      </c>
      <c r="K6" s="22">
        <v>26160.929882621338</v>
      </c>
      <c r="L6" s="23">
        <v>27206.145582942525</v>
      </c>
      <c r="M6" s="24">
        <v>3.9953308426376767E-2</v>
      </c>
      <c r="O6" s="21"/>
      <c r="P6" s="21"/>
    </row>
    <row r="7" spans="1:16" ht="18" customHeight="1">
      <c r="A7" s="61" t="s">
        <v>4</v>
      </c>
      <c r="B7" s="25">
        <v>26853.997320920622</v>
      </c>
      <c r="C7" s="26">
        <v>0</v>
      </c>
      <c r="D7" s="27" t="s">
        <v>93</v>
      </c>
      <c r="E7" s="25">
        <v>7988.0842027747403</v>
      </c>
      <c r="F7" s="26">
        <v>0</v>
      </c>
      <c r="G7" s="27" t="s">
        <v>93</v>
      </c>
      <c r="H7" s="25">
        <v>47.626201766820728</v>
      </c>
      <c r="I7" s="26">
        <v>0</v>
      </c>
      <c r="J7" s="27" t="s">
        <v>93</v>
      </c>
      <c r="K7" s="25">
        <v>34889.707725462184</v>
      </c>
      <c r="L7" s="26">
        <v>0</v>
      </c>
      <c r="M7" s="27" t="s">
        <v>93</v>
      </c>
      <c r="O7" s="21"/>
      <c r="P7" s="21"/>
    </row>
    <row r="8" spans="1:16" ht="18" customHeight="1">
      <c r="A8" s="61" t="s">
        <v>5</v>
      </c>
      <c r="B8" s="28">
        <v>31522.84357050158</v>
      </c>
      <c r="C8" s="29">
        <v>0</v>
      </c>
      <c r="D8" s="30" t="s">
        <v>93</v>
      </c>
      <c r="E8" s="28">
        <v>10440.736163932983</v>
      </c>
      <c r="F8" s="29">
        <v>0</v>
      </c>
      <c r="G8" s="30" t="s">
        <v>93</v>
      </c>
      <c r="H8" s="28">
        <v>50.726201379925193</v>
      </c>
      <c r="I8" s="29">
        <v>0</v>
      </c>
      <c r="J8" s="30" t="s">
        <v>93</v>
      </c>
      <c r="K8" s="28">
        <v>42014.305935814489</v>
      </c>
      <c r="L8" s="29">
        <v>0</v>
      </c>
      <c r="M8" s="30" t="s">
        <v>93</v>
      </c>
      <c r="O8" s="21"/>
      <c r="P8" s="21"/>
    </row>
    <row r="9" spans="1:16" ht="18" customHeight="1">
      <c r="A9" s="61" t="s">
        <v>6</v>
      </c>
      <c r="B9" s="28">
        <v>28370.790190678857</v>
      </c>
      <c r="C9" s="29">
        <v>0</v>
      </c>
      <c r="D9" s="30" t="s">
        <v>93</v>
      </c>
      <c r="E9" s="28">
        <v>10658.683756938082</v>
      </c>
      <c r="F9" s="29">
        <v>0</v>
      </c>
      <c r="G9" s="30" t="s">
        <v>93</v>
      </c>
      <c r="H9" s="28">
        <v>30.414014628814581</v>
      </c>
      <c r="I9" s="29">
        <v>0</v>
      </c>
      <c r="J9" s="30" t="s">
        <v>93</v>
      </c>
      <c r="K9" s="28">
        <v>39059.887962245753</v>
      </c>
      <c r="L9" s="29">
        <v>0</v>
      </c>
      <c r="M9" s="30" t="s">
        <v>93</v>
      </c>
      <c r="O9" s="21"/>
      <c r="P9" s="21"/>
    </row>
    <row r="10" spans="1:16" ht="18" customHeight="1">
      <c r="A10" s="61" t="s">
        <v>7</v>
      </c>
      <c r="B10" s="28">
        <v>31599.420737820739</v>
      </c>
      <c r="C10" s="29">
        <v>0</v>
      </c>
      <c r="D10" s="30" t="s">
        <v>93</v>
      </c>
      <c r="E10" s="28">
        <v>10892.097738922554</v>
      </c>
      <c r="F10" s="29">
        <v>0</v>
      </c>
      <c r="G10" s="30" t="s">
        <v>93</v>
      </c>
      <c r="H10" s="28">
        <v>23.03825860224152</v>
      </c>
      <c r="I10" s="29">
        <v>0</v>
      </c>
      <c r="J10" s="30" t="s">
        <v>93</v>
      </c>
      <c r="K10" s="28">
        <v>42514.556735345534</v>
      </c>
      <c r="L10" s="29">
        <v>0</v>
      </c>
      <c r="M10" s="30" t="s">
        <v>93</v>
      </c>
      <c r="O10" s="21"/>
      <c r="P10" s="21"/>
    </row>
    <row r="11" spans="1:16" ht="18" customHeight="1">
      <c r="A11" s="61" t="s">
        <v>8</v>
      </c>
      <c r="B11" s="28">
        <v>32348.235108484998</v>
      </c>
      <c r="C11" s="29">
        <v>0</v>
      </c>
      <c r="D11" s="30" t="s">
        <v>93</v>
      </c>
      <c r="E11" s="28">
        <v>11220.039548682835</v>
      </c>
      <c r="F11" s="29">
        <v>0</v>
      </c>
      <c r="G11" s="30" t="s">
        <v>93</v>
      </c>
      <c r="H11" s="28">
        <v>14.545426804348811</v>
      </c>
      <c r="I11" s="29">
        <v>0</v>
      </c>
      <c r="J11" s="30" t="s">
        <v>93</v>
      </c>
      <c r="K11" s="28">
        <v>43582.820083972176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24053.891348018831</v>
      </c>
      <c r="C12" s="29">
        <v>0</v>
      </c>
      <c r="D12" s="30" t="s">
        <v>93</v>
      </c>
      <c r="E12" s="28">
        <v>8958.9991139209924</v>
      </c>
      <c r="F12" s="29">
        <v>0</v>
      </c>
      <c r="G12" s="30" t="s">
        <v>93</v>
      </c>
      <c r="H12" s="28">
        <v>32.375510074412489</v>
      </c>
      <c r="I12" s="29">
        <v>0</v>
      </c>
      <c r="J12" s="30" t="s">
        <v>93</v>
      </c>
      <c r="K12" s="28">
        <v>33045.265972014233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13082.380544666848</v>
      </c>
      <c r="C13" s="29">
        <v>0</v>
      </c>
      <c r="D13" s="30" t="s">
        <v>93</v>
      </c>
      <c r="E13" s="28">
        <v>5480.8020934072892</v>
      </c>
      <c r="F13" s="29">
        <v>0</v>
      </c>
      <c r="G13" s="30" t="s">
        <v>93</v>
      </c>
      <c r="H13" s="28">
        <v>14.894500715476005</v>
      </c>
      <c r="I13" s="29">
        <v>0</v>
      </c>
      <c r="J13" s="30" t="s">
        <v>93</v>
      </c>
      <c r="K13" s="28">
        <v>18578.077138789613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29615.07284967478</v>
      </c>
      <c r="C14" s="29">
        <v>0</v>
      </c>
      <c r="D14" s="30" t="s">
        <v>93</v>
      </c>
      <c r="E14" s="28">
        <v>11223.483447277795</v>
      </c>
      <c r="F14" s="29">
        <v>0</v>
      </c>
      <c r="G14" s="30" t="s">
        <v>93</v>
      </c>
      <c r="H14" s="28">
        <v>39.141477431102082</v>
      </c>
      <c r="I14" s="29">
        <v>0</v>
      </c>
      <c r="J14" s="30" t="s">
        <v>93</v>
      </c>
      <c r="K14" s="28">
        <v>40877.697774383683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34631.871711068874</v>
      </c>
      <c r="C15" s="29">
        <v>0</v>
      </c>
      <c r="D15" s="30" t="s">
        <v>93</v>
      </c>
      <c r="E15" s="28">
        <v>12818.09995409096</v>
      </c>
      <c r="F15" s="29">
        <v>0</v>
      </c>
      <c r="G15" s="30" t="s">
        <v>93</v>
      </c>
      <c r="H15" s="28">
        <v>104.78562550000295</v>
      </c>
      <c r="I15" s="29">
        <v>0</v>
      </c>
      <c r="J15" s="30" t="s">
        <v>93</v>
      </c>
      <c r="K15" s="28">
        <v>47554.757290659836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37700.581374316287</v>
      </c>
      <c r="C16" s="29">
        <v>0</v>
      </c>
      <c r="D16" s="30" t="s">
        <v>93</v>
      </c>
      <c r="E16" s="28">
        <v>14914.284893306649</v>
      </c>
      <c r="F16" s="29">
        <v>0</v>
      </c>
      <c r="G16" s="30" t="s">
        <v>93</v>
      </c>
      <c r="H16" s="28">
        <v>95.85875350000002</v>
      </c>
      <c r="I16" s="29">
        <v>0</v>
      </c>
      <c r="J16" s="30" t="s">
        <v>93</v>
      </c>
      <c r="K16" s="28">
        <v>52710.725021122933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39156.958318954043</v>
      </c>
      <c r="C17" s="32">
        <v>0</v>
      </c>
      <c r="D17" s="33" t="s">
        <v>93</v>
      </c>
      <c r="E17" s="31">
        <v>15146.096659293482</v>
      </c>
      <c r="F17" s="32">
        <v>0</v>
      </c>
      <c r="G17" s="33" t="s">
        <v>93</v>
      </c>
      <c r="H17" s="31">
        <v>131.83023450000005</v>
      </c>
      <c r="I17" s="32">
        <v>0</v>
      </c>
      <c r="J17" s="33" t="s">
        <v>93</v>
      </c>
      <c r="K17" s="31">
        <v>54434.885212747526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140</v>
      </c>
      <c r="B18" s="31">
        <v>20029.460523643742</v>
      </c>
      <c r="C18" s="32">
        <v>19212.672726261095</v>
      </c>
      <c r="D18" s="33">
        <v>-4.0779320861811102E-2</v>
      </c>
      <c r="E18" s="31">
        <v>6114.5951225175158</v>
      </c>
      <c r="F18" s="32">
        <v>7935.7268911814281</v>
      </c>
      <c r="G18" s="33">
        <v>0.29783358213815986</v>
      </c>
      <c r="H18" s="31">
        <v>16.874236460079853</v>
      </c>
      <c r="I18" s="32">
        <v>57.74596550000058</v>
      </c>
      <c r="J18" s="33">
        <v>2.4221379815681039</v>
      </c>
      <c r="K18" s="31">
        <v>26160.929882621338</v>
      </c>
      <c r="L18" s="32">
        <v>27206.145582942525</v>
      </c>
      <c r="M18" s="33">
        <v>3.9953308426376767E-2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348965.50359875022</v>
      </c>
      <c r="C19" s="32" t="s">
        <v>93</v>
      </c>
      <c r="D19" s="33" t="s">
        <v>93</v>
      </c>
      <c r="E19" s="31">
        <v>125856.00269506588</v>
      </c>
      <c r="F19" s="32" t="s">
        <v>93</v>
      </c>
      <c r="G19" s="33" t="s">
        <v>93</v>
      </c>
      <c r="H19" s="31">
        <v>602.11044136322414</v>
      </c>
      <c r="I19" s="32" t="s">
        <v>93</v>
      </c>
      <c r="J19" s="33" t="s">
        <v>93</v>
      </c>
      <c r="K19" s="31">
        <v>475423.61673517933</v>
      </c>
      <c r="L19" s="32" t="s">
        <v>93</v>
      </c>
      <c r="M19" s="33" t="s">
        <v>93</v>
      </c>
      <c r="O19" s="21"/>
      <c r="P19" s="21"/>
    </row>
    <row r="20" spans="1:17" s="1" customFormat="1" ht="18" customHeight="1" thickTop="1">
      <c r="A20" s="67"/>
      <c r="B20" s="245"/>
      <c r="C20" s="245"/>
      <c r="D20" s="67"/>
      <c r="E20" s="245"/>
      <c r="F20" s="245"/>
      <c r="G20" s="67"/>
      <c r="H20" s="245"/>
      <c r="I20" s="245"/>
      <c r="J20" s="67"/>
      <c r="K20" s="67"/>
      <c r="L20" s="67"/>
      <c r="M20" s="67"/>
      <c r="N20" s="67"/>
      <c r="O20" s="67"/>
      <c r="P20" s="67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</row>
    <row r="22" spans="1:17" ht="12" customHeight="1">
      <c r="A22" s="104" t="s">
        <v>50</v>
      </c>
      <c r="B22" s="64"/>
      <c r="C22" s="64"/>
      <c r="D22" s="64"/>
      <c r="E22" s="64"/>
      <c r="F22" s="64"/>
      <c r="G22" s="64"/>
      <c r="H22" s="67"/>
      <c r="I22" s="67"/>
      <c r="J22" s="67"/>
      <c r="K22" s="67"/>
      <c r="L22" s="67"/>
      <c r="M22" s="67"/>
      <c r="N22" s="67"/>
      <c r="O22" s="67"/>
      <c r="P22" s="67"/>
    </row>
    <row r="23" spans="1:17" ht="12" customHeight="1">
      <c r="A23" s="64"/>
      <c r="B23" s="64"/>
      <c r="C23" s="64"/>
      <c r="D23" s="64"/>
      <c r="E23" s="64"/>
      <c r="F23" s="64"/>
      <c r="G23" s="64"/>
      <c r="H23" s="67"/>
      <c r="I23" s="67"/>
      <c r="J23" s="67"/>
      <c r="K23" s="67"/>
      <c r="L23" s="67"/>
      <c r="M23" s="67"/>
      <c r="N23" s="67"/>
      <c r="O23" s="67"/>
      <c r="P23" s="67"/>
    </row>
    <row r="24" spans="1:17" s="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67"/>
      <c r="K24" s="67"/>
      <c r="L24" s="67"/>
      <c r="M24" s="67"/>
      <c r="N24" s="67"/>
      <c r="O24" s="67"/>
      <c r="P24" s="67"/>
    </row>
    <row r="25" spans="1:17" s="13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69"/>
      <c r="K25" s="69"/>
      <c r="L25" s="68"/>
      <c r="M25" s="69"/>
      <c r="N25" s="69"/>
      <c r="O25" s="69"/>
      <c r="P25" s="69"/>
    </row>
    <row r="26" spans="1:17" s="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69"/>
      <c r="K26" s="69"/>
      <c r="L26" s="68"/>
      <c r="M26" s="69"/>
      <c r="N26" s="69"/>
      <c r="O26" s="69"/>
      <c r="P26" s="69"/>
      <c r="Q26" s="11"/>
    </row>
    <row r="27" spans="1:17" s="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69"/>
      <c r="K27" s="69"/>
      <c r="L27" s="68"/>
      <c r="M27" s="69"/>
      <c r="N27" s="69"/>
      <c r="O27" s="69"/>
      <c r="P27" s="69"/>
      <c r="Q27" s="11"/>
    </row>
    <row r="28" spans="1:17" s="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69"/>
      <c r="K28" s="69"/>
      <c r="L28" s="68"/>
      <c r="M28" s="69"/>
      <c r="N28" s="69"/>
      <c r="O28" s="69"/>
      <c r="P28" s="69"/>
      <c r="Q28" s="11"/>
    </row>
    <row r="29" spans="1:17" s="12" customFormat="1" ht="12.75" customHeight="1">
      <c r="A29" s="107" t="s">
        <v>103</v>
      </c>
      <c r="B29" s="108"/>
      <c r="C29" s="107" t="s">
        <v>104</v>
      </c>
      <c r="D29" s="107"/>
      <c r="E29" s="107" t="s">
        <v>123</v>
      </c>
      <c r="F29" s="107"/>
      <c r="G29" s="107"/>
      <c r="H29" s="109"/>
      <c r="I29" s="110"/>
      <c r="J29" s="69"/>
      <c r="K29" s="69"/>
      <c r="L29" s="68"/>
      <c r="M29" s="69"/>
      <c r="N29" s="69"/>
      <c r="O29" s="69"/>
      <c r="P29" s="69"/>
      <c r="Q29" s="11"/>
    </row>
    <row r="30" spans="1:17" s="12" customFormat="1" ht="12.75" customHeight="1">
      <c r="A30" s="107" t="s">
        <v>106</v>
      </c>
      <c r="B30" s="108"/>
      <c r="C30" s="107" t="s">
        <v>107</v>
      </c>
      <c r="D30" s="107"/>
      <c r="E30" s="107" t="s">
        <v>108</v>
      </c>
      <c r="F30" s="107"/>
      <c r="G30" s="107"/>
      <c r="H30" s="109"/>
      <c r="I30" s="109"/>
      <c r="J30" s="69"/>
      <c r="K30" s="69"/>
      <c r="L30" s="68"/>
      <c r="M30" s="69"/>
      <c r="N30" s="69"/>
      <c r="O30" s="69"/>
      <c r="P30" s="69"/>
      <c r="Q30" s="11"/>
    </row>
    <row r="31" spans="1:17" s="12" customFormat="1" ht="12.75" customHeight="1">
      <c r="A31" s="107" t="s">
        <v>109</v>
      </c>
      <c r="B31" s="108"/>
      <c r="C31" s="107" t="s">
        <v>110</v>
      </c>
      <c r="D31" s="107"/>
      <c r="E31" s="107" t="s">
        <v>111</v>
      </c>
      <c r="F31" s="107"/>
      <c r="G31" s="107"/>
      <c r="H31" s="109"/>
      <c r="I31" s="109"/>
      <c r="J31" s="69"/>
      <c r="K31" s="69"/>
      <c r="L31" s="68"/>
      <c r="M31" s="69"/>
      <c r="N31" s="69"/>
      <c r="O31" s="69"/>
      <c r="P31" s="69"/>
      <c r="Q31" s="11"/>
    </row>
    <row r="32" spans="1:17" s="12" customFormat="1" ht="12" customHeight="1">
      <c r="A32" s="107" t="s">
        <v>112</v>
      </c>
      <c r="B32" s="108"/>
      <c r="C32" s="107" t="s">
        <v>96</v>
      </c>
      <c r="D32" s="108"/>
      <c r="F32" s="107"/>
      <c r="G32" s="107"/>
      <c r="H32" s="110"/>
      <c r="I32" s="110"/>
      <c r="J32" s="69"/>
      <c r="K32" s="69"/>
      <c r="L32" s="68"/>
      <c r="M32" s="69"/>
      <c r="N32" s="68"/>
      <c r="O32" s="69"/>
      <c r="P32" s="68"/>
      <c r="Q32" s="11"/>
    </row>
    <row r="33" spans="1:17" s="12" customFormat="1" ht="12" customHeight="1">
      <c r="A33" s="66"/>
      <c r="B33" s="66"/>
      <c r="C33" s="66"/>
      <c r="D33" s="66"/>
      <c r="E33" s="66"/>
      <c r="F33" s="66"/>
      <c r="G33" s="65"/>
      <c r="H33" s="69"/>
      <c r="I33" s="69"/>
      <c r="J33" s="69"/>
      <c r="K33" s="69"/>
      <c r="L33" s="69"/>
      <c r="M33" s="69"/>
      <c r="N33" s="68"/>
      <c r="O33" s="68"/>
      <c r="P33" s="68"/>
      <c r="Q33" s="11"/>
    </row>
    <row r="34" spans="1:17" s="12" customFormat="1" ht="12" customHeight="1">
      <c r="A34" s="64"/>
      <c r="B34" s="64"/>
      <c r="C34" s="64"/>
      <c r="D34" s="64"/>
      <c r="E34" s="64"/>
      <c r="F34" s="64"/>
      <c r="G34" s="64"/>
      <c r="H34" s="67"/>
      <c r="I34" s="67"/>
      <c r="J34" s="67"/>
      <c r="K34" s="67"/>
      <c r="L34" s="67"/>
      <c r="M34" s="67"/>
      <c r="N34" s="67"/>
      <c r="O34" s="67"/>
      <c r="P34" s="67"/>
    </row>
    <row r="35" spans="1:17" ht="12" customHeight="1">
      <c r="A35" s="64"/>
      <c r="B35" s="64"/>
      <c r="C35" s="64"/>
      <c r="D35" s="64"/>
      <c r="E35" s="64"/>
      <c r="F35" s="64"/>
      <c r="G35" s="64"/>
      <c r="H35" s="67"/>
      <c r="I35" s="67"/>
      <c r="J35" s="67"/>
      <c r="K35" s="67"/>
      <c r="L35" s="67"/>
      <c r="M35" s="67"/>
      <c r="N35" s="67"/>
      <c r="O35" s="67"/>
      <c r="P35" s="67"/>
    </row>
    <row r="36" spans="1:17" ht="12" customHeight="1">
      <c r="A36" s="64"/>
      <c r="B36" s="64"/>
      <c r="C36" s="64"/>
      <c r="D36" s="64"/>
      <c r="E36" s="64"/>
      <c r="F36" s="64"/>
      <c r="G36" s="64"/>
      <c r="H36" s="70"/>
      <c r="I36" s="70"/>
      <c r="J36" s="70"/>
      <c r="K36" s="70"/>
      <c r="L36" s="70"/>
      <c r="M36" s="70"/>
      <c r="N36" s="70"/>
      <c r="O36" s="70"/>
      <c r="P36" s="70"/>
    </row>
    <row r="37" spans="1:17" ht="12" customHeight="1">
      <c r="A37" s="104" t="s">
        <v>28</v>
      </c>
      <c r="B37" s="64"/>
      <c r="C37" s="64"/>
      <c r="D37" s="64"/>
      <c r="E37" s="71"/>
      <c r="F37" s="71"/>
      <c r="G37" s="71"/>
      <c r="H37" s="70"/>
      <c r="I37" s="70"/>
      <c r="J37" s="70"/>
      <c r="K37" s="70"/>
      <c r="L37" s="70"/>
      <c r="M37" s="70"/>
      <c r="N37" s="70"/>
      <c r="O37" s="70"/>
      <c r="P37" s="70"/>
    </row>
    <row r="38" spans="1:17" ht="12" customHeight="1">
      <c r="A38" s="64"/>
      <c r="B38" s="64"/>
      <c r="C38" s="64"/>
      <c r="D38" s="64"/>
      <c r="E38" s="71"/>
      <c r="F38" s="71"/>
      <c r="G38" s="71"/>
      <c r="H38" s="70"/>
      <c r="I38" s="70"/>
      <c r="J38" s="70"/>
      <c r="K38" s="70"/>
      <c r="L38" s="70"/>
      <c r="M38" s="70"/>
      <c r="N38" s="70"/>
      <c r="O38" s="70"/>
      <c r="P38" s="70"/>
    </row>
    <row r="39" spans="1:17" ht="18" customHeight="1">
      <c r="A39" s="63" t="s">
        <v>25</v>
      </c>
      <c r="B39" s="63"/>
      <c r="C39" s="63"/>
      <c r="D39" s="64"/>
      <c r="E39" s="71"/>
      <c r="F39" s="71"/>
      <c r="G39" s="71"/>
      <c r="H39" s="70"/>
      <c r="I39" s="70"/>
      <c r="J39" s="70"/>
      <c r="K39" s="70"/>
      <c r="L39" s="70"/>
      <c r="M39" s="70"/>
      <c r="N39" s="70"/>
      <c r="O39" s="70"/>
      <c r="P39" s="70"/>
    </row>
    <row r="40" spans="1:17" ht="12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7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7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7" ht="18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&amp;L&amp;"Arial,Grassetto"&amp;10&amp;K01+031Tavola I&amp;R&amp;"Arial,Grassetto"&amp;10 &amp;K01+03127/02/2019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topLeftCell="A13" zoomScale="70" zoomScaleNormal="70" zoomScalePageLayoutView="70" workbookViewId="0">
      <selection activeCell="A5" sqref="A5"/>
    </sheetView>
  </sheetViews>
  <sheetFormatPr defaultColWidth="6.7109375" defaultRowHeight="15"/>
  <cols>
    <col min="1" max="1" width="19.42578125" style="18" customWidth="1"/>
    <col min="2" max="7" width="12.7109375" style="18" customWidth="1"/>
    <col min="8" max="8" width="3" style="18" customWidth="1"/>
    <col min="9" max="221" width="6.7109375" style="18"/>
    <col min="222" max="222" width="37" style="18" customWidth="1"/>
    <col min="223" max="234" width="13.7109375" style="18" customWidth="1"/>
    <col min="235" max="477" width="6.7109375" style="18"/>
    <col min="478" max="478" width="37" style="18" customWidth="1"/>
    <col min="479" max="490" width="13.7109375" style="18" customWidth="1"/>
    <col min="491" max="733" width="6.7109375" style="18"/>
    <col min="734" max="734" width="37" style="18" customWidth="1"/>
    <col min="735" max="746" width="13.7109375" style="18" customWidth="1"/>
    <col min="747" max="989" width="6.7109375" style="18"/>
    <col min="990" max="990" width="37" style="18" customWidth="1"/>
    <col min="991" max="1002" width="13.7109375" style="18" customWidth="1"/>
    <col min="1003" max="1245" width="6.7109375" style="18"/>
    <col min="1246" max="1246" width="37" style="18" customWidth="1"/>
    <col min="1247" max="1258" width="13.7109375" style="18" customWidth="1"/>
    <col min="1259" max="1501" width="6.7109375" style="18"/>
    <col min="1502" max="1502" width="37" style="18" customWidth="1"/>
    <col min="1503" max="1514" width="13.7109375" style="18" customWidth="1"/>
    <col min="1515" max="1757" width="6.7109375" style="18"/>
    <col min="1758" max="1758" width="37" style="18" customWidth="1"/>
    <col min="1759" max="1770" width="13.7109375" style="18" customWidth="1"/>
    <col min="1771" max="2013" width="6.7109375" style="18"/>
    <col min="2014" max="2014" width="37" style="18" customWidth="1"/>
    <col min="2015" max="2026" width="13.7109375" style="18" customWidth="1"/>
    <col min="2027" max="2269" width="6.7109375" style="18"/>
    <col min="2270" max="2270" width="37" style="18" customWidth="1"/>
    <col min="2271" max="2282" width="13.7109375" style="18" customWidth="1"/>
    <col min="2283" max="2525" width="6.7109375" style="18"/>
    <col min="2526" max="2526" width="37" style="18" customWidth="1"/>
    <col min="2527" max="2538" width="13.7109375" style="18" customWidth="1"/>
    <col min="2539" max="2781" width="6.7109375" style="18"/>
    <col min="2782" max="2782" width="37" style="18" customWidth="1"/>
    <col min="2783" max="2794" width="13.7109375" style="18" customWidth="1"/>
    <col min="2795" max="3037" width="6.7109375" style="18"/>
    <col min="3038" max="3038" width="37" style="18" customWidth="1"/>
    <col min="3039" max="3050" width="13.7109375" style="18" customWidth="1"/>
    <col min="3051" max="3293" width="6.7109375" style="18"/>
    <col min="3294" max="3294" width="37" style="18" customWidth="1"/>
    <col min="3295" max="3306" width="13.7109375" style="18" customWidth="1"/>
    <col min="3307" max="3549" width="6.7109375" style="18"/>
    <col min="3550" max="3550" width="37" style="18" customWidth="1"/>
    <col min="3551" max="3562" width="13.7109375" style="18" customWidth="1"/>
    <col min="3563" max="3805" width="6.7109375" style="18"/>
    <col min="3806" max="3806" width="37" style="18" customWidth="1"/>
    <col min="3807" max="3818" width="13.7109375" style="18" customWidth="1"/>
    <col min="3819" max="4061" width="6.7109375" style="18"/>
    <col min="4062" max="4062" width="37" style="18" customWidth="1"/>
    <col min="4063" max="4074" width="13.7109375" style="18" customWidth="1"/>
    <col min="4075" max="4317" width="6.7109375" style="18"/>
    <col min="4318" max="4318" width="37" style="18" customWidth="1"/>
    <col min="4319" max="4330" width="13.7109375" style="18" customWidth="1"/>
    <col min="4331" max="4573" width="6.7109375" style="18"/>
    <col min="4574" max="4574" width="37" style="18" customWidth="1"/>
    <col min="4575" max="4586" width="13.7109375" style="18" customWidth="1"/>
    <col min="4587" max="4829" width="6.7109375" style="18"/>
    <col min="4830" max="4830" width="37" style="18" customWidth="1"/>
    <col min="4831" max="4842" width="13.7109375" style="18" customWidth="1"/>
    <col min="4843" max="5085" width="6.7109375" style="18"/>
    <col min="5086" max="5086" width="37" style="18" customWidth="1"/>
    <col min="5087" max="5098" width="13.7109375" style="18" customWidth="1"/>
    <col min="5099" max="5341" width="6.7109375" style="18"/>
    <col min="5342" max="5342" width="37" style="18" customWidth="1"/>
    <col min="5343" max="5354" width="13.7109375" style="18" customWidth="1"/>
    <col min="5355" max="5597" width="6.7109375" style="18"/>
    <col min="5598" max="5598" width="37" style="18" customWidth="1"/>
    <col min="5599" max="5610" width="13.7109375" style="18" customWidth="1"/>
    <col min="5611" max="5853" width="6.7109375" style="18"/>
    <col min="5854" max="5854" width="37" style="18" customWidth="1"/>
    <col min="5855" max="5866" width="13.7109375" style="18" customWidth="1"/>
    <col min="5867" max="6109" width="6.7109375" style="18"/>
    <col min="6110" max="6110" width="37" style="18" customWidth="1"/>
    <col min="6111" max="6122" width="13.7109375" style="18" customWidth="1"/>
    <col min="6123" max="6365" width="6.7109375" style="18"/>
    <col min="6366" max="6366" width="37" style="18" customWidth="1"/>
    <col min="6367" max="6378" width="13.7109375" style="18" customWidth="1"/>
    <col min="6379" max="6621" width="6.7109375" style="18"/>
    <col min="6622" max="6622" width="37" style="18" customWidth="1"/>
    <col min="6623" max="6634" width="13.7109375" style="18" customWidth="1"/>
    <col min="6635" max="6877" width="6.7109375" style="18"/>
    <col min="6878" max="6878" width="37" style="18" customWidth="1"/>
    <col min="6879" max="6890" width="13.7109375" style="18" customWidth="1"/>
    <col min="6891" max="7133" width="6.7109375" style="18"/>
    <col min="7134" max="7134" width="37" style="18" customWidth="1"/>
    <col min="7135" max="7146" width="13.7109375" style="18" customWidth="1"/>
    <col min="7147" max="7389" width="6.7109375" style="18"/>
    <col min="7390" max="7390" width="37" style="18" customWidth="1"/>
    <col min="7391" max="7402" width="13.7109375" style="18" customWidth="1"/>
    <col min="7403" max="7645" width="6.7109375" style="18"/>
    <col min="7646" max="7646" width="37" style="18" customWidth="1"/>
    <col min="7647" max="7658" width="13.7109375" style="18" customWidth="1"/>
    <col min="7659" max="7901" width="6.7109375" style="18"/>
    <col min="7902" max="7902" width="37" style="18" customWidth="1"/>
    <col min="7903" max="7914" width="13.7109375" style="18" customWidth="1"/>
    <col min="7915" max="8157" width="6.7109375" style="18"/>
    <col min="8158" max="8158" width="37" style="18" customWidth="1"/>
    <col min="8159" max="8170" width="13.7109375" style="18" customWidth="1"/>
    <col min="8171" max="8413" width="6.7109375" style="18"/>
    <col min="8414" max="8414" width="37" style="18" customWidth="1"/>
    <col min="8415" max="8426" width="13.7109375" style="18" customWidth="1"/>
    <col min="8427" max="8669" width="6.7109375" style="18"/>
    <col min="8670" max="8670" width="37" style="18" customWidth="1"/>
    <col min="8671" max="8682" width="13.7109375" style="18" customWidth="1"/>
    <col min="8683" max="8925" width="6.7109375" style="18"/>
    <col min="8926" max="8926" width="37" style="18" customWidth="1"/>
    <col min="8927" max="8938" width="13.7109375" style="18" customWidth="1"/>
    <col min="8939" max="9181" width="6.7109375" style="18"/>
    <col min="9182" max="9182" width="37" style="18" customWidth="1"/>
    <col min="9183" max="9194" width="13.7109375" style="18" customWidth="1"/>
    <col min="9195" max="9437" width="6.7109375" style="18"/>
    <col min="9438" max="9438" width="37" style="18" customWidth="1"/>
    <col min="9439" max="9450" width="13.7109375" style="18" customWidth="1"/>
    <col min="9451" max="9693" width="6.7109375" style="18"/>
    <col min="9694" max="9694" width="37" style="18" customWidth="1"/>
    <col min="9695" max="9706" width="13.7109375" style="18" customWidth="1"/>
    <col min="9707" max="9949" width="6.7109375" style="18"/>
    <col min="9950" max="9950" width="37" style="18" customWidth="1"/>
    <col min="9951" max="9962" width="13.7109375" style="18" customWidth="1"/>
    <col min="9963" max="10205" width="6.7109375" style="18"/>
    <col min="10206" max="10206" width="37" style="18" customWidth="1"/>
    <col min="10207" max="10218" width="13.7109375" style="18" customWidth="1"/>
    <col min="10219" max="10461" width="6.7109375" style="18"/>
    <col min="10462" max="10462" width="37" style="18" customWidth="1"/>
    <col min="10463" max="10474" width="13.7109375" style="18" customWidth="1"/>
    <col min="10475" max="10717" width="6.7109375" style="18"/>
    <col min="10718" max="10718" width="37" style="18" customWidth="1"/>
    <col min="10719" max="10730" width="13.7109375" style="18" customWidth="1"/>
    <col min="10731" max="10973" width="6.7109375" style="18"/>
    <col min="10974" max="10974" width="37" style="18" customWidth="1"/>
    <col min="10975" max="10986" width="13.7109375" style="18" customWidth="1"/>
    <col min="10987" max="11229" width="6.7109375" style="18"/>
    <col min="11230" max="11230" width="37" style="18" customWidth="1"/>
    <col min="11231" max="11242" width="13.7109375" style="18" customWidth="1"/>
    <col min="11243" max="11485" width="6.7109375" style="18"/>
    <col min="11486" max="11486" width="37" style="18" customWidth="1"/>
    <col min="11487" max="11498" width="13.7109375" style="18" customWidth="1"/>
    <col min="11499" max="11741" width="6.7109375" style="18"/>
    <col min="11742" max="11742" width="37" style="18" customWidth="1"/>
    <col min="11743" max="11754" width="13.7109375" style="18" customWidth="1"/>
    <col min="11755" max="11997" width="6.7109375" style="18"/>
    <col min="11998" max="11998" width="37" style="18" customWidth="1"/>
    <col min="11999" max="12010" width="13.7109375" style="18" customWidth="1"/>
    <col min="12011" max="12253" width="6.7109375" style="18"/>
    <col min="12254" max="12254" width="37" style="18" customWidth="1"/>
    <col min="12255" max="12266" width="13.7109375" style="18" customWidth="1"/>
    <col min="12267" max="12509" width="6.7109375" style="18"/>
    <col min="12510" max="12510" width="37" style="18" customWidth="1"/>
    <col min="12511" max="12522" width="13.7109375" style="18" customWidth="1"/>
    <col min="12523" max="12765" width="6.7109375" style="18"/>
    <col min="12766" max="12766" width="37" style="18" customWidth="1"/>
    <col min="12767" max="12778" width="13.7109375" style="18" customWidth="1"/>
    <col min="12779" max="13021" width="6.7109375" style="18"/>
    <col min="13022" max="13022" width="37" style="18" customWidth="1"/>
    <col min="13023" max="13034" width="13.7109375" style="18" customWidth="1"/>
    <col min="13035" max="13277" width="6.7109375" style="18"/>
    <col min="13278" max="13278" width="37" style="18" customWidth="1"/>
    <col min="13279" max="13290" width="13.7109375" style="18" customWidth="1"/>
    <col min="13291" max="13533" width="6.7109375" style="18"/>
    <col min="13534" max="13534" width="37" style="18" customWidth="1"/>
    <col min="13535" max="13546" width="13.7109375" style="18" customWidth="1"/>
    <col min="13547" max="13789" width="6.7109375" style="18"/>
    <col min="13790" max="13790" width="37" style="18" customWidth="1"/>
    <col min="13791" max="13802" width="13.7109375" style="18" customWidth="1"/>
    <col min="13803" max="14045" width="6.7109375" style="18"/>
    <col min="14046" max="14046" width="37" style="18" customWidth="1"/>
    <col min="14047" max="14058" width="13.7109375" style="18" customWidth="1"/>
    <col min="14059" max="14301" width="6.7109375" style="18"/>
    <col min="14302" max="14302" width="37" style="18" customWidth="1"/>
    <col min="14303" max="14314" width="13.7109375" style="18" customWidth="1"/>
    <col min="14315" max="14557" width="6.7109375" style="18"/>
    <col min="14558" max="14558" width="37" style="18" customWidth="1"/>
    <col min="14559" max="14570" width="13.7109375" style="18" customWidth="1"/>
    <col min="14571" max="14813" width="6.7109375" style="18"/>
    <col min="14814" max="14814" width="37" style="18" customWidth="1"/>
    <col min="14815" max="14826" width="13.7109375" style="18" customWidth="1"/>
    <col min="14827" max="15069" width="6.7109375" style="18"/>
    <col min="15070" max="15070" width="37" style="18" customWidth="1"/>
    <col min="15071" max="15082" width="13.7109375" style="18" customWidth="1"/>
    <col min="15083" max="15325" width="6.7109375" style="18"/>
    <col min="15326" max="15326" width="37" style="18" customWidth="1"/>
    <col min="15327" max="15338" width="13.7109375" style="18" customWidth="1"/>
    <col min="15339" max="15581" width="6.7109375" style="18"/>
    <col min="15582" max="15582" width="37" style="18" customWidth="1"/>
    <col min="15583" max="15594" width="13.7109375" style="18" customWidth="1"/>
    <col min="15595" max="15837" width="6.7109375" style="18"/>
    <col min="15838" max="15838" width="37" style="18" customWidth="1"/>
    <col min="15839" max="15850" width="13.7109375" style="18" customWidth="1"/>
    <col min="15851" max="16093" width="6.7109375" style="18"/>
    <col min="16094" max="16094" width="37" style="18" customWidth="1"/>
    <col min="16095" max="16106" width="13.7109375" style="18" customWidth="1"/>
    <col min="16107" max="16384" width="6.7109375" style="18"/>
  </cols>
  <sheetData>
    <row r="1" spans="1:8" ht="24.75" customHeight="1" thickBot="1">
      <c r="A1" s="299" t="s">
        <v>48</v>
      </c>
      <c r="B1" s="299"/>
      <c r="C1" s="299"/>
      <c r="D1" s="299"/>
      <c r="E1" s="299"/>
      <c r="F1" s="299"/>
      <c r="G1" s="299"/>
      <c r="H1" s="299"/>
    </row>
    <row r="2" spans="1:8" ht="62.25" customHeight="1" thickTop="1">
      <c r="A2" s="88" t="s">
        <v>144</v>
      </c>
      <c r="B2" s="169" t="s">
        <v>40</v>
      </c>
      <c r="C2" s="170" t="s">
        <v>132</v>
      </c>
      <c r="D2" s="170" t="s">
        <v>133</v>
      </c>
      <c r="E2" s="170" t="s">
        <v>134</v>
      </c>
      <c r="F2" s="170" t="s">
        <v>135</v>
      </c>
      <c r="G2" s="171" t="s">
        <v>136</v>
      </c>
      <c r="H2" s="172"/>
    </row>
    <row r="3" spans="1:8" ht="24" customHeight="1" thickBot="1">
      <c r="A3" s="89" t="s">
        <v>39</v>
      </c>
      <c r="B3" s="165">
        <v>4</v>
      </c>
      <c r="C3" s="166">
        <v>4</v>
      </c>
      <c r="D3" s="166">
        <v>4</v>
      </c>
      <c r="E3" s="166">
        <v>4</v>
      </c>
      <c r="F3" s="166">
        <v>4</v>
      </c>
      <c r="G3" s="167">
        <v>20</v>
      </c>
      <c r="H3" s="168"/>
    </row>
    <row r="4" spans="1:8" ht="12.75" customHeight="1" thickTop="1" thickBot="1">
      <c r="A4" s="91"/>
      <c r="B4" s="92"/>
      <c r="C4" s="92"/>
      <c r="D4" s="92"/>
      <c r="E4" s="92"/>
      <c r="F4" s="92"/>
      <c r="G4" s="92"/>
      <c r="H4" s="90"/>
    </row>
    <row r="5" spans="1:8" ht="35.1" customHeight="1" thickTop="1" thickBot="1">
      <c r="A5" s="93" t="s">
        <v>27</v>
      </c>
      <c r="B5" s="301" t="s">
        <v>143</v>
      </c>
      <c r="C5" s="302"/>
      <c r="D5" s="303"/>
      <c r="E5" s="303"/>
      <c r="F5" s="303"/>
      <c r="G5" s="304"/>
      <c r="H5" s="19"/>
    </row>
    <row r="6" spans="1:8" ht="18" customHeight="1" thickTop="1">
      <c r="A6" s="94" t="s">
        <v>3</v>
      </c>
      <c r="B6" s="37">
        <v>7.8659626457550397E-2</v>
      </c>
      <c r="C6" s="38">
        <v>7.8043643003204238E-2</v>
      </c>
      <c r="D6" s="38">
        <v>1.944270400003141E-3</v>
      </c>
      <c r="E6" s="38">
        <v>-6.9974991478849044E-2</v>
      </c>
      <c r="F6" s="38">
        <v>-0.25644001402802014</v>
      </c>
      <c r="G6" s="39">
        <v>3.9953308426376739E-2</v>
      </c>
      <c r="H6" s="95"/>
    </row>
    <row r="7" spans="1:8" ht="18" customHeight="1">
      <c r="A7" s="96" t="s">
        <v>4</v>
      </c>
      <c r="B7" s="40" t="s">
        <v>138</v>
      </c>
      <c r="C7" s="41" t="s">
        <v>138</v>
      </c>
      <c r="D7" s="41" t="s">
        <v>138</v>
      </c>
      <c r="E7" s="41" t="s">
        <v>138</v>
      </c>
      <c r="F7" s="41" t="s">
        <v>138</v>
      </c>
      <c r="G7" s="42" t="s">
        <v>138</v>
      </c>
      <c r="H7" s="97"/>
    </row>
    <row r="8" spans="1:8" ht="18" customHeight="1">
      <c r="A8" s="96" t="s">
        <v>5</v>
      </c>
      <c r="B8" s="40" t="s">
        <v>138</v>
      </c>
      <c r="C8" s="41" t="s">
        <v>138</v>
      </c>
      <c r="D8" s="41" t="s">
        <v>138</v>
      </c>
      <c r="E8" s="41" t="s">
        <v>138</v>
      </c>
      <c r="F8" s="41" t="s">
        <v>138</v>
      </c>
      <c r="G8" s="43" t="s">
        <v>138</v>
      </c>
      <c r="H8" s="95"/>
    </row>
    <row r="9" spans="1:8" ht="18" customHeight="1">
      <c r="A9" s="96" t="s">
        <v>6</v>
      </c>
      <c r="B9" s="40" t="s">
        <v>138</v>
      </c>
      <c r="C9" s="41" t="s">
        <v>138</v>
      </c>
      <c r="D9" s="41" t="s">
        <v>138</v>
      </c>
      <c r="E9" s="41" t="s">
        <v>138</v>
      </c>
      <c r="F9" s="41" t="s">
        <v>138</v>
      </c>
      <c r="G9" s="43" t="s">
        <v>138</v>
      </c>
      <c r="H9" s="95"/>
    </row>
    <row r="10" spans="1:8" ht="18" customHeight="1">
      <c r="A10" s="98" t="s">
        <v>7</v>
      </c>
      <c r="B10" s="40" t="s">
        <v>138</v>
      </c>
      <c r="C10" s="41" t="s">
        <v>138</v>
      </c>
      <c r="D10" s="41" t="s">
        <v>138</v>
      </c>
      <c r="E10" s="41" t="s">
        <v>138</v>
      </c>
      <c r="F10" s="41" t="s">
        <v>138</v>
      </c>
      <c r="G10" s="43" t="s">
        <v>138</v>
      </c>
      <c r="H10" s="95"/>
    </row>
    <row r="11" spans="1:8" ht="18" customHeight="1">
      <c r="A11" s="98" t="s">
        <v>8</v>
      </c>
      <c r="B11" s="40" t="s">
        <v>138</v>
      </c>
      <c r="C11" s="41" t="s">
        <v>138</v>
      </c>
      <c r="D11" s="41" t="s">
        <v>138</v>
      </c>
      <c r="E11" s="41" t="s">
        <v>138</v>
      </c>
      <c r="F11" s="41" t="s">
        <v>138</v>
      </c>
      <c r="G11" s="43" t="s">
        <v>138</v>
      </c>
      <c r="H11" s="95"/>
    </row>
    <row r="12" spans="1:8" ht="18" customHeight="1">
      <c r="A12" s="98" t="s">
        <v>9</v>
      </c>
      <c r="B12" s="40" t="s">
        <v>138</v>
      </c>
      <c r="C12" s="41" t="s">
        <v>138</v>
      </c>
      <c r="D12" s="41" t="s">
        <v>138</v>
      </c>
      <c r="E12" s="41" t="s">
        <v>138</v>
      </c>
      <c r="F12" s="41" t="s">
        <v>138</v>
      </c>
      <c r="G12" s="43" t="s">
        <v>138</v>
      </c>
      <c r="H12" s="95"/>
    </row>
    <row r="13" spans="1:8" ht="18" customHeight="1">
      <c r="A13" s="98" t="s">
        <v>10</v>
      </c>
      <c r="B13" s="40" t="s">
        <v>138</v>
      </c>
      <c r="C13" s="41" t="s">
        <v>138</v>
      </c>
      <c r="D13" s="41" t="s">
        <v>138</v>
      </c>
      <c r="E13" s="41" t="s">
        <v>138</v>
      </c>
      <c r="F13" s="41" t="s">
        <v>138</v>
      </c>
      <c r="G13" s="43" t="s">
        <v>138</v>
      </c>
      <c r="H13" s="95"/>
    </row>
    <row r="14" spans="1:8" ht="18" customHeight="1">
      <c r="A14" s="98" t="s">
        <v>11</v>
      </c>
      <c r="B14" s="40" t="s">
        <v>138</v>
      </c>
      <c r="C14" s="41" t="s">
        <v>138</v>
      </c>
      <c r="D14" s="41" t="s">
        <v>138</v>
      </c>
      <c r="E14" s="41" t="s">
        <v>138</v>
      </c>
      <c r="F14" s="41" t="s">
        <v>138</v>
      </c>
      <c r="G14" s="43" t="s">
        <v>138</v>
      </c>
      <c r="H14" s="95"/>
    </row>
    <row r="15" spans="1:8" ht="18" customHeight="1">
      <c r="A15" s="98" t="s">
        <v>12</v>
      </c>
      <c r="B15" s="40" t="s">
        <v>138</v>
      </c>
      <c r="C15" s="41" t="s">
        <v>138</v>
      </c>
      <c r="D15" s="41" t="s">
        <v>138</v>
      </c>
      <c r="E15" s="41" t="s">
        <v>138</v>
      </c>
      <c r="F15" s="41" t="s">
        <v>138</v>
      </c>
      <c r="G15" s="43" t="s">
        <v>138</v>
      </c>
      <c r="H15" s="95"/>
    </row>
    <row r="16" spans="1:8" ht="18" customHeight="1">
      <c r="A16" s="98" t="s">
        <v>13</v>
      </c>
      <c r="B16" s="40" t="s">
        <v>138</v>
      </c>
      <c r="C16" s="41" t="s">
        <v>138</v>
      </c>
      <c r="D16" s="41" t="s">
        <v>138</v>
      </c>
      <c r="E16" s="41" t="s">
        <v>138</v>
      </c>
      <c r="F16" s="41" t="s">
        <v>138</v>
      </c>
      <c r="G16" s="43" t="s">
        <v>138</v>
      </c>
      <c r="H16" s="95"/>
    </row>
    <row r="17" spans="1:8" ht="18" customHeight="1" thickBot="1">
      <c r="A17" s="99" t="s">
        <v>14</v>
      </c>
      <c r="B17" s="44" t="s">
        <v>138</v>
      </c>
      <c r="C17" s="45" t="s">
        <v>138</v>
      </c>
      <c r="D17" s="45" t="s">
        <v>138</v>
      </c>
      <c r="E17" s="45" t="s">
        <v>138</v>
      </c>
      <c r="F17" s="45" t="s">
        <v>138</v>
      </c>
      <c r="G17" s="46" t="s">
        <v>138</v>
      </c>
      <c r="H17" s="95"/>
    </row>
    <row r="18" spans="1:8" ht="12.75" customHeight="1" thickTop="1" thickBot="1">
      <c r="A18" s="91"/>
      <c r="B18" s="100"/>
      <c r="C18" s="100"/>
      <c r="D18" s="100"/>
      <c r="E18" s="100"/>
      <c r="F18" s="100"/>
      <c r="G18" s="100"/>
      <c r="H18" s="90"/>
    </row>
    <row r="19" spans="1:8" ht="42" customHeight="1" thickTop="1" thickBot="1">
      <c r="A19" s="93" t="s">
        <v>27</v>
      </c>
      <c r="B19" s="301" t="s">
        <v>137</v>
      </c>
      <c r="C19" s="302"/>
      <c r="D19" s="303"/>
      <c r="E19" s="303"/>
      <c r="F19" s="303"/>
      <c r="G19" s="304"/>
      <c r="H19" s="19"/>
    </row>
    <row r="20" spans="1:8" ht="18" customHeight="1" thickTop="1">
      <c r="A20" s="94" t="s">
        <v>3</v>
      </c>
      <c r="B20" s="47">
        <v>0.59279017003238155</v>
      </c>
      <c r="C20" s="48">
        <v>0.16841352723017508</v>
      </c>
      <c r="D20" s="48">
        <v>0.12901586026739414</v>
      </c>
      <c r="E20" s="48">
        <v>7.6430469860593236E-2</v>
      </c>
      <c r="F20" s="48">
        <v>3.334997260945579E-2</v>
      </c>
      <c r="G20" s="49">
        <v>1</v>
      </c>
      <c r="H20" s="95"/>
    </row>
    <row r="21" spans="1:8" ht="18" customHeight="1">
      <c r="A21" s="96" t="s">
        <v>4</v>
      </c>
      <c r="B21" s="50" t="s">
        <v>138</v>
      </c>
      <c r="C21" s="51" t="s">
        <v>138</v>
      </c>
      <c r="D21" s="51" t="s">
        <v>138</v>
      </c>
      <c r="E21" s="51" t="s">
        <v>138</v>
      </c>
      <c r="F21" s="51" t="s">
        <v>138</v>
      </c>
      <c r="G21" s="52" t="s">
        <v>138</v>
      </c>
      <c r="H21" s="97"/>
    </row>
    <row r="22" spans="1:8" ht="18" customHeight="1">
      <c r="A22" s="96" t="s">
        <v>5</v>
      </c>
      <c r="B22" s="50" t="s">
        <v>138</v>
      </c>
      <c r="C22" s="51" t="s">
        <v>138</v>
      </c>
      <c r="D22" s="51" t="s">
        <v>138</v>
      </c>
      <c r="E22" s="51" t="s">
        <v>138</v>
      </c>
      <c r="F22" s="51" t="s">
        <v>138</v>
      </c>
      <c r="G22" s="53" t="s">
        <v>138</v>
      </c>
      <c r="H22" s="95"/>
    </row>
    <row r="23" spans="1:8" ht="18" customHeight="1">
      <c r="A23" s="96" t="s">
        <v>6</v>
      </c>
      <c r="B23" s="50" t="s">
        <v>138</v>
      </c>
      <c r="C23" s="51" t="s">
        <v>138</v>
      </c>
      <c r="D23" s="51" t="s">
        <v>138</v>
      </c>
      <c r="E23" s="51" t="s">
        <v>138</v>
      </c>
      <c r="F23" s="51" t="s">
        <v>138</v>
      </c>
      <c r="G23" s="53" t="s">
        <v>138</v>
      </c>
      <c r="H23" s="95"/>
    </row>
    <row r="24" spans="1:8" ht="18" customHeight="1">
      <c r="A24" s="98" t="s">
        <v>7</v>
      </c>
      <c r="B24" s="50" t="s">
        <v>138</v>
      </c>
      <c r="C24" s="51" t="s">
        <v>138</v>
      </c>
      <c r="D24" s="51" t="s">
        <v>138</v>
      </c>
      <c r="E24" s="51" t="s">
        <v>138</v>
      </c>
      <c r="F24" s="51" t="s">
        <v>138</v>
      </c>
      <c r="G24" s="53" t="s">
        <v>138</v>
      </c>
      <c r="H24" s="95"/>
    </row>
    <row r="25" spans="1:8" ht="18" customHeight="1">
      <c r="A25" s="98" t="s">
        <v>8</v>
      </c>
      <c r="B25" s="50" t="s">
        <v>138</v>
      </c>
      <c r="C25" s="51" t="s">
        <v>138</v>
      </c>
      <c r="D25" s="51" t="s">
        <v>138</v>
      </c>
      <c r="E25" s="51" t="s">
        <v>138</v>
      </c>
      <c r="F25" s="51" t="s">
        <v>138</v>
      </c>
      <c r="G25" s="53" t="s">
        <v>138</v>
      </c>
      <c r="H25" s="95"/>
    </row>
    <row r="26" spans="1:8" s="20" customFormat="1" ht="18" customHeight="1">
      <c r="A26" s="98" t="s">
        <v>9</v>
      </c>
      <c r="B26" s="50" t="s">
        <v>138</v>
      </c>
      <c r="C26" s="51" t="s">
        <v>138</v>
      </c>
      <c r="D26" s="51" t="s">
        <v>138</v>
      </c>
      <c r="E26" s="51" t="s">
        <v>138</v>
      </c>
      <c r="F26" s="51" t="s">
        <v>138</v>
      </c>
      <c r="G26" s="53" t="s">
        <v>138</v>
      </c>
      <c r="H26" s="95"/>
    </row>
    <row r="27" spans="1:8" s="20" customFormat="1" ht="18" customHeight="1">
      <c r="A27" s="98" t="s">
        <v>10</v>
      </c>
      <c r="B27" s="50" t="s">
        <v>138</v>
      </c>
      <c r="C27" s="51" t="s">
        <v>138</v>
      </c>
      <c r="D27" s="51" t="s">
        <v>138</v>
      </c>
      <c r="E27" s="51" t="s">
        <v>138</v>
      </c>
      <c r="F27" s="51" t="s">
        <v>138</v>
      </c>
      <c r="G27" s="53" t="s">
        <v>138</v>
      </c>
      <c r="H27" s="95"/>
    </row>
    <row r="28" spans="1:8" ht="18" customHeight="1">
      <c r="A28" s="98" t="s">
        <v>11</v>
      </c>
      <c r="B28" s="50" t="s">
        <v>138</v>
      </c>
      <c r="C28" s="51" t="s">
        <v>138</v>
      </c>
      <c r="D28" s="51" t="s">
        <v>138</v>
      </c>
      <c r="E28" s="51" t="s">
        <v>138</v>
      </c>
      <c r="F28" s="51" t="s">
        <v>138</v>
      </c>
      <c r="G28" s="53" t="s">
        <v>138</v>
      </c>
      <c r="H28" s="95"/>
    </row>
    <row r="29" spans="1:8" ht="18" customHeight="1">
      <c r="A29" s="98" t="s">
        <v>12</v>
      </c>
      <c r="B29" s="50" t="s">
        <v>138</v>
      </c>
      <c r="C29" s="51" t="s">
        <v>138</v>
      </c>
      <c r="D29" s="51" t="s">
        <v>138</v>
      </c>
      <c r="E29" s="51" t="s">
        <v>138</v>
      </c>
      <c r="F29" s="51" t="s">
        <v>138</v>
      </c>
      <c r="G29" s="53" t="s">
        <v>138</v>
      </c>
      <c r="H29" s="95"/>
    </row>
    <row r="30" spans="1:8" ht="18" customHeight="1">
      <c r="A30" s="98" t="s">
        <v>13</v>
      </c>
      <c r="B30" s="50" t="s">
        <v>138</v>
      </c>
      <c r="C30" s="51" t="s">
        <v>138</v>
      </c>
      <c r="D30" s="51" t="s">
        <v>138</v>
      </c>
      <c r="E30" s="51" t="s">
        <v>138</v>
      </c>
      <c r="F30" s="51" t="s">
        <v>138</v>
      </c>
      <c r="G30" s="53" t="s">
        <v>138</v>
      </c>
      <c r="H30" s="95"/>
    </row>
    <row r="31" spans="1:8" ht="18" customHeight="1" thickBot="1">
      <c r="A31" s="99" t="s">
        <v>14</v>
      </c>
      <c r="B31" s="54" t="s">
        <v>138</v>
      </c>
      <c r="C31" s="55" t="s">
        <v>138</v>
      </c>
      <c r="D31" s="55" t="s">
        <v>138</v>
      </c>
      <c r="E31" s="55" t="s">
        <v>138</v>
      </c>
      <c r="F31" s="55" t="s">
        <v>138</v>
      </c>
      <c r="G31" s="56" t="s">
        <v>138</v>
      </c>
      <c r="H31" s="95"/>
    </row>
    <row r="32" spans="1:8" ht="8.25" customHeight="1" thickTop="1">
      <c r="A32" s="67"/>
      <c r="B32" s="67"/>
      <c r="C32" s="67"/>
      <c r="D32" s="67"/>
      <c r="E32" s="67"/>
      <c r="F32" s="67"/>
      <c r="G32" s="67"/>
      <c r="H32" s="86"/>
    </row>
    <row r="33" spans="1:8" ht="21" customHeight="1">
      <c r="A33" s="83"/>
      <c r="B33" s="101"/>
      <c r="C33" s="101"/>
      <c r="D33" s="101"/>
      <c r="E33" s="101"/>
      <c r="F33" s="101"/>
      <c r="G33" s="101"/>
      <c r="H33" s="102"/>
    </row>
    <row r="34" spans="1:8" ht="36" customHeight="1">
      <c r="A34" s="300"/>
      <c r="B34" s="300"/>
      <c r="C34" s="300"/>
      <c r="D34" s="300"/>
      <c r="E34" s="300"/>
      <c r="F34" s="300"/>
      <c r="G34" s="300"/>
      <c r="H34" s="300"/>
    </row>
    <row r="35" spans="1:8" ht="20.25" customHeight="1">
      <c r="A35" s="63" t="s">
        <v>25</v>
      </c>
      <c r="B35" s="67"/>
      <c r="C35" s="67"/>
      <c r="D35" s="67"/>
      <c r="E35" s="67"/>
      <c r="F35" s="67"/>
      <c r="G35" s="67"/>
      <c r="H35" s="86"/>
    </row>
  </sheetData>
  <mergeCells count="4">
    <mergeCell ref="A1:H1"/>
    <mergeCell ref="A34:H34"/>
    <mergeCell ref="B5:G5"/>
    <mergeCell ref="B19:G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&amp;L&amp;"Arial,Grassetto"&amp;10&amp;K01+030Tavola X&amp;R&amp;"Arial,Grassetto"&amp;10 &amp;K01+03027/02/2019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="70" zoomScaleNormal="70" zoomScaleSheetLayoutView="90" zoomScalePageLayoutView="85" workbookViewId="0">
      <selection sqref="A1:J1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55" t="s">
        <v>124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3" ht="27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63"/>
    </row>
    <row r="3" spans="1:13" ht="18" customHeight="1" thickTop="1" thickBot="1">
      <c r="A3" s="256" t="s">
        <v>42</v>
      </c>
      <c r="B3" s="257"/>
      <c r="C3" s="257"/>
      <c r="D3" s="257"/>
      <c r="E3" s="257"/>
      <c r="F3" s="257"/>
      <c r="G3" s="257"/>
      <c r="H3" s="257"/>
      <c r="I3" s="257"/>
      <c r="J3" s="263"/>
    </row>
    <row r="4" spans="1:13" ht="18" customHeight="1" thickTop="1">
      <c r="A4" s="261" t="s">
        <v>1</v>
      </c>
      <c r="B4" s="258" t="s">
        <v>43</v>
      </c>
      <c r="C4" s="259"/>
      <c r="D4" s="260"/>
      <c r="E4" s="258" t="s">
        <v>44</v>
      </c>
      <c r="F4" s="259"/>
      <c r="G4" s="260"/>
      <c r="H4" s="258" t="s">
        <v>2</v>
      </c>
      <c r="I4" s="259"/>
      <c r="J4" s="260"/>
    </row>
    <row r="5" spans="1:13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</row>
    <row r="6" spans="1:13" ht="18" customHeight="1" thickTop="1">
      <c r="A6" s="60" t="s">
        <v>3</v>
      </c>
      <c r="B6" s="22">
        <v>24973.804984632421</v>
      </c>
      <c r="C6" s="23">
        <v>26091.140813591515</v>
      </c>
      <c r="D6" s="24">
        <v>4.4740312084868304E-2</v>
      </c>
      <c r="E6" s="22">
        <v>1187.1248979889162</v>
      </c>
      <c r="F6" s="23">
        <v>1115.004769351006</v>
      </c>
      <c r="G6" s="24">
        <v>-6.0751929944429184E-2</v>
      </c>
      <c r="H6" s="22">
        <v>26160.929882621338</v>
      </c>
      <c r="I6" s="23">
        <v>27206.145582942521</v>
      </c>
      <c r="J6" s="24">
        <v>3.9953308426376628E-2</v>
      </c>
      <c r="L6" s="21"/>
      <c r="M6" s="21"/>
    </row>
    <row r="7" spans="1:13" ht="18" customHeight="1">
      <c r="A7" s="61" t="s">
        <v>4</v>
      </c>
      <c r="B7" s="25">
        <v>33512.732021190495</v>
      </c>
      <c r="C7" s="26">
        <v>0</v>
      </c>
      <c r="D7" s="27" t="s">
        <v>93</v>
      </c>
      <c r="E7" s="25">
        <v>1376.9757042716844</v>
      </c>
      <c r="F7" s="26">
        <v>0</v>
      </c>
      <c r="G7" s="27" t="s">
        <v>93</v>
      </c>
      <c r="H7" s="25">
        <v>34889.707725462176</v>
      </c>
      <c r="I7" s="26">
        <v>0</v>
      </c>
      <c r="J7" s="27" t="s">
        <v>93</v>
      </c>
      <c r="L7" s="21"/>
      <c r="M7" s="21"/>
    </row>
    <row r="8" spans="1:13" ht="18" customHeight="1">
      <c r="A8" s="61" t="s">
        <v>5</v>
      </c>
      <c r="B8" s="28">
        <v>40692.022607020634</v>
      </c>
      <c r="C8" s="29">
        <v>0</v>
      </c>
      <c r="D8" s="30" t="s">
        <v>93</v>
      </c>
      <c r="E8" s="28">
        <v>1322.2833287938606</v>
      </c>
      <c r="F8" s="29">
        <v>0</v>
      </c>
      <c r="G8" s="30" t="s">
        <v>93</v>
      </c>
      <c r="H8" s="28">
        <v>42014.305935814496</v>
      </c>
      <c r="I8" s="29">
        <v>0</v>
      </c>
      <c r="J8" s="30" t="s">
        <v>93</v>
      </c>
      <c r="L8" s="21"/>
      <c r="M8" s="21"/>
    </row>
    <row r="9" spans="1:13" ht="18" customHeight="1">
      <c r="A9" s="61" t="s">
        <v>6</v>
      </c>
      <c r="B9" s="28">
        <v>37417.285584053883</v>
      </c>
      <c r="C9" s="29">
        <v>0</v>
      </c>
      <c r="D9" s="30" t="s">
        <v>93</v>
      </c>
      <c r="E9" s="28">
        <v>1642.6023781918764</v>
      </c>
      <c r="F9" s="29">
        <v>0</v>
      </c>
      <c r="G9" s="30" t="s">
        <v>93</v>
      </c>
      <c r="H9" s="28">
        <v>39059.887962245761</v>
      </c>
      <c r="I9" s="29">
        <v>0</v>
      </c>
      <c r="J9" s="30" t="s">
        <v>93</v>
      </c>
      <c r="L9" s="21"/>
      <c r="M9" s="21"/>
    </row>
    <row r="10" spans="1:13" ht="18" customHeight="1">
      <c r="A10" s="61" t="s">
        <v>7</v>
      </c>
      <c r="B10" s="28">
        <v>40909.993494141418</v>
      </c>
      <c r="C10" s="29">
        <v>0</v>
      </c>
      <c r="D10" s="30" t="s">
        <v>93</v>
      </c>
      <c r="E10" s="28">
        <v>1604.5632412041164</v>
      </c>
      <c r="F10" s="29">
        <v>0</v>
      </c>
      <c r="G10" s="30" t="s">
        <v>93</v>
      </c>
      <c r="H10" s="28">
        <v>42514.556735345534</v>
      </c>
      <c r="I10" s="29">
        <v>0</v>
      </c>
      <c r="J10" s="30" t="s">
        <v>93</v>
      </c>
      <c r="L10" s="21"/>
      <c r="M10" s="21"/>
    </row>
    <row r="11" spans="1:13" ht="18" customHeight="1">
      <c r="A11" s="61" t="s">
        <v>8</v>
      </c>
      <c r="B11" s="28">
        <v>41598.346942608681</v>
      </c>
      <c r="C11" s="29">
        <v>0</v>
      </c>
      <c r="D11" s="30" t="s">
        <v>93</v>
      </c>
      <c r="E11" s="28">
        <v>1984.473141363505</v>
      </c>
      <c r="F11" s="29">
        <v>0</v>
      </c>
      <c r="G11" s="30" t="s">
        <v>93</v>
      </c>
      <c r="H11" s="28">
        <v>43582.820083972183</v>
      </c>
      <c r="I11" s="29">
        <v>0</v>
      </c>
      <c r="J11" s="30" t="s">
        <v>93</v>
      </c>
      <c r="L11" s="21"/>
      <c r="M11" s="21"/>
    </row>
    <row r="12" spans="1:13" ht="18" customHeight="1">
      <c r="A12" s="61" t="s">
        <v>9</v>
      </c>
      <c r="B12" s="28">
        <v>31263.005311465349</v>
      </c>
      <c r="C12" s="29">
        <v>0</v>
      </c>
      <c r="D12" s="30" t="s">
        <v>93</v>
      </c>
      <c r="E12" s="28">
        <v>1782.2606605488882</v>
      </c>
      <c r="F12" s="29">
        <v>0</v>
      </c>
      <c r="G12" s="30" t="s">
        <v>93</v>
      </c>
      <c r="H12" s="28">
        <v>33045.26597201424</v>
      </c>
      <c r="I12" s="29">
        <v>0</v>
      </c>
      <c r="J12" s="30" t="s">
        <v>93</v>
      </c>
      <c r="L12" s="21"/>
      <c r="M12" s="21"/>
    </row>
    <row r="13" spans="1:13" ht="18" customHeight="1">
      <c r="A13" s="61" t="s">
        <v>10</v>
      </c>
      <c r="B13" s="28">
        <v>17805.151692140575</v>
      </c>
      <c r="C13" s="29">
        <v>0</v>
      </c>
      <c r="D13" s="30" t="s">
        <v>93</v>
      </c>
      <c r="E13" s="28">
        <v>772.92544664904358</v>
      </c>
      <c r="F13" s="29">
        <v>0</v>
      </c>
      <c r="G13" s="30" t="s">
        <v>93</v>
      </c>
      <c r="H13" s="28">
        <v>18578.077138789617</v>
      </c>
      <c r="I13" s="29">
        <v>0</v>
      </c>
      <c r="J13" s="30" t="s">
        <v>93</v>
      </c>
      <c r="L13" s="21"/>
      <c r="M13" s="21"/>
    </row>
    <row r="14" spans="1:13" ht="18" customHeight="1">
      <c r="A14" s="61" t="s">
        <v>11</v>
      </c>
      <c r="B14" s="28">
        <v>39313.564073342517</v>
      </c>
      <c r="C14" s="29">
        <v>0</v>
      </c>
      <c r="D14" s="30" t="s">
        <v>93</v>
      </c>
      <c r="E14" s="28">
        <v>1564.1337010411576</v>
      </c>
      <c r="F14" s="29">
        <v>0</v>
      </c>
      <c r="G14" s="30" t="s">
        <v>93</v>
      </c>
      <c r="H14" s="28">
        <v>40877.697774383676</v>
      </c>
      <c r="I14" s="29">
        <v>0</v>
      </c>
      <c r="J14" s="30" t="s">
        <v>93</v>
      </c>
      <c r="L14" s="21"/>
      <c r="M14" s="21"/>
    </row>
    <row r="15" spans="1:13" ht="18" customHeight="1">
      <c r="A15" s="61" t="s">
        <v>12</v>
      </c>
      <c r="B15" s="28">
        <v>45396.820938387762</v>
      </c>
      <c r="C15" s="29">
        <v>0</v>
      </c>
      <c r="D15" s="30" t="s">
        <v>93</v>
      </c>
      <c r="E15" s="28">
        <v>2157.9363522720782</v>
      </c>
      <c r="F15" s="29">
        <v>0</v>
      </c>
      <c r="G15" s="30" t="s">
        <v>93</v>
      </c>
      <c r="H15" s="28">
        <v>47554.757290659843</v>
      </c>
      <c r="I15" s="29">
        <v>0</v>
      </c>
      <c r="J15" s="30" t="s">
        <v>93</v>
      </c>
      <c r="L15" s="21"/>
      <c r="M15" s="21"/>
    </row>
    <row r="16" spans="1:13" ht="18" customHeight="1">
      <c r="A16" s="61" t="s">
        <v>13</v>
      </c>
      <c r="B16" s="28">
        <v>50173.968374378237</v>
      </c>
      <c r="C16" s="29">
        <v>0</v>
      </c>
      <c r="D16" s="30" t="s">
        <v>93</v>
      </c>
      <c r="E16" s="28">
        <v>2536.7566467447095</v>
      </c>
      <c r="F16" s="29">
        <v>0</v>
      </c>
      <c r="G16" s="30" t="s">
        <v>93</v>
      </c>
      <c r="H16" s="28">
        <v>52710.725021122948</v>
      </c>
      <c r="I16" s="29">
        <v>0</v>
      </c>
      <c r="J16" s="30" t="s">
        <v>93</v>
      </c>
      <c r="L16" s="21"/>
      <c r="M16" s="21"/>
    </row>
    <row r="17" spans="1:14" ht="18" customHeight="1" thickBot="1">
      <c r="A17" s="62" t="s">
        <v>14</v>
      </c>
      <c r="B17" s="31">
        <v>52195.67858737029</v>
      </c>
      <c r="C17" s="32">
        <v>0</v>
      </c>
      <c r="D17" s="33" t="s">
        <v>93</v>
      </c>
      <c r="E17" s="31">
        <v>2239.2066253772318</v>
      </c>
      <c r="F17" s="32">
        <v>0</v>
      </c>
      <c r="G17" s="33" t="s">
        <v>93</v>
      </c>
      <c r="H17" s="31">
        <v>54434.885212747526</v>
      </c>
      <c r="I17" s="32">
        <v>0</v>
      </c>
      <c r="J17" s="33" t="s">
        <v>93</v>
      </c>
      <c r="L17" s="21"/>
      <c r="M17" s="21"/>
    </row>
    <row r="18" spans="1:14" ht="18" customHeight="1" thickTop="1" thickBot="1">
      <c r="A18" s="62" t="s">
        <v>141</v>
      </c>
      <c r="B18" s="31">
        <v>24973.804984632421</v>
      </c>
      <c r="C18" s="32">
        <v>26091.140813591515</v>
      </c>
      <c r="D18" s="33">
        <v>4.4740312084868304E-2</v>
      </c>
      <c r="E18" s="31">
        <v>1187.1248979889162</v>
      </c>
      <c r="F18" s="32">
        <v>1115.004769351006</v>
      </c>
      <c r="G18" s="33">
        <v>-6.0751929944429184E-2</v>
      </c>
      <c r="H18" s="31">
        <v>26160.929882621338</v>
      </c>
      <c r="I18" s="32">
        <v>27206.145582942521</v>
      </c>
      <c r="J18" s="33">
        <v>3.9953308426376628E-2</v>
      </c>
      <c r="L18" s="21"/>
      <c r="M18" s="21"/>
    </row>
    <row r="19" spans="1:14" ht="18" customHeight="1" thickTop="1" thickBot="1">
      <c r="A19" s="62" t="s">
        <v>15</v>
      </c>
      <c r="B19" s="31">
        <v>455252.37461073231</v>
      </c>
      <c r="C19" s="32" t="s">
        <v>93</v>
      </c>
      <c r="D19" s="33" t="s">
        <v>93</v>
      </c>
      <c r="E19" s="31">
        <v>20171.242124447068</v>
      </c>
      <c r="F19" s="32" t="s">
        <v>93</v>
      </c>
      <c r="G19" s="33" t="s">
        <v>93</v>
      </c>
      <c r="H19" s="31">
        <v>475423.61673517938</v>
      </c>
      <c r="I19" s="32" t="s">
        <v>93</v>
      </c>
      <c r="J19" s="33" t="s">
        <v>93</v>
      </c>
      <c r="L19" s="21"/>
      <c r="M19" s="21"/>
    </row>
    <row r="20" spans="1:14" ht="18" customHeight="1" thickTop="1"/>
    <row r="21" spans="1:14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4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4" s="111" customFormat="1" ht="12" customHeight="1">
      <c r="A23" s="104"/>
      <c r="B23" s="104"/>
      <c r="C23" s="104"/>
      <c r="D23" s="104"/>
      <c r="E23" s="104"/>
      <c r="F23" s="104"/>
      <c r="G23" s="104"/>
    </row>
    <row r="24" spans="1:14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4" s="111" customFormat="1" ht="13.5" customHeight="1">
      <c r="A25" s="107"/>
      <c r="B25" s="108"/>
      <c r="C25" s="107"/>
      <c r="D25" s="107"/>
      <c r="E25" s="107"/>
      <c r="F25" s="107"/>
      <c r="G25" s="107"/>
      <c r="H25" s="113"/>
      <c r="I25" s="112"/>
      <c r="J25" s="113"/>
      <c r="K25" s="113"/>
      <c r="L25" s="113"/>
      <c r="M25" s="113"/>
    </row>
    <row r="26" spans="1:14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13"/>
      <c r="J26" s="113"/>
      <c r="K26" s="113"/>
      <c r="L26" s="113"/>
      <c r="M26" s="113"/>
      <c r="N26" s="113"/>
    </row>
    <row r="27" spans="1:14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13"/>
      <c r="J27" s="113"/>
      <c r="K27" s="113"/>
      <c r="L27" s="113"/>
      <c r="M27" s="113"/>
      <c r="N27" s="113"/>
    </row>
    <row r="28" spans="1:14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13"/>
      <c r="J28" s="113"/>
      <c r="K28" s="113"/>
      <c r="L28" s="113"/>
      <c r="M28" s="113"/>
      <c r="N28" s="113"/>
    </row>
    <row r="29" spans="1:14" s="112" customFormat="1" ht="13.5" customHeight="1">
      <c r="A29" s="107" t="s">
        <v>103</v>
      </c>
      <c r="B29" s="108"/>
      <c r="C29" s="107" t="s">
        <v>104</v>
      </c>
      <c r="D29" s="107"/>
      <c r="E29" s="107" t="s">
        <v>123</v>
      </c>
      <c r="F29" s="107"/>
      <c r="G29" s="107"/>
      <c r="H29" s="113"/>
      <c r="J29" s="113"/>
      <c r="K29" s="113"/>
      <c r="L29" s="113"/>
      <c r="M29" s="113"/>
      <c r="N29" s="113"/>
    </row>
    <row r="30" spans="1:14" s="112" customFormat="1" ht="13.5" customHeight="1">
      <c r="A30" s="107" t="s">
        <v>106</v>
      </c>
      <c r="B30" s="108"/>
      <c r="C30" s="107" t="s">
        <v>107</v>
      </c>
      <c r="D30" s="107"/>
      <c r="E30" s="107" t="s">
        <v>108</v>
      </c>
      <c r="F30" s="107"/>
      <c r="G30" s="107"/>
      <c r="H30" s="113"/>
      <c r="J30" s="113"/>
      <c r="K30" s="113"/>
      <c r="L30" s="113"/>
      <c r="M30" s="113"/>
      <c r="N30" s="113"/>
    </row>
    <row r="31" spans="1:14" s="112" customFormat="1" ht="13.5" customHeight="1">
      <c r="A31" s="107" t="s">
        <v>109</v>
      </c>
      <c r="B31" s="108"/>
      <c r="C31" s="107" t="s">
        <v>110</v>
      </c>
      <c r="D31" s="107"/>
      <c r="E31" s="107" t="s">
        <v>111</v>
      </c>
      <c r="F31" s="107"/>
      <c r="G31" s="107"/>
      <c r="H31" s="113"/>
      <c r="J31" s="113"/>
      <c r="K31" s="113"/>
      <c r="L31" s="113"/>
      <c r="M31" s="113"/>
      <c r="N31" s="113"/>
    </row>
    <row r="32" spans="1:14" s="112" customFormat="1" ht="12" customHeight="1">
      <c r="A32" s="107" t="s">
        <v>112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</row>
    <row r="33" spans="1:10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</row>
    <row r="34" spans="1:10" s="111" customFormat="1" ht="12" customHeight="1">
      <c r="A34" s="117"/>
      <c r="B34" s="118"/>
      <c r="C34" s="118"/>
      <c r="D34" s="118"/>
      <c r="E34" s="118"/>
      <c r="F34" s="118"/>
      <c r="G34" s="118"/>
    </row>
    <row r="35" spans="1:10" s="111" customFormat="1" ht="12" customHeight="1">
      <c r="A35" s="117"/>
      <c r="B35" s="118"/>
      <c r="C35" s="118"/>
      <c r="D35" s="118"/>
      <c r="E35" s="118"/>
      <c r="F35" s="118"/>
      <c r="G35" s="118"/>
    </row>
    <row r="36" spans="1:10" s="111" customFormat="1" ht="12" customHeight="1">
      <c r="A36" s="118"/>
      <c r="B36" s="118"/>
      <c r="C36" s="118"/>
      <c r="D36" s="118"/>
      <c r="E36" s="118"/>
      <c r="F36" s="118"/>
      <c r="G36" s="118"/>
    </row>
    <row r="37" spans="1:10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0" ht="12" customHeight="1">
      <c r="A38" s="64"/>
      <c r="B38" s="64"/>
      <c r="C38" s="34"/>
      <c r="D38" s="34"/>
      <c r="E38" s="35"/>
      <c r="F38" s="35"/>
      <c r="G38" s="35"/>
    </row>
    <row r="39" spans="1:10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0" ht="12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&amp;L&amp;"Arial,Grassetto"&amp;10&amp;K01+028Tavola II&amp;R&amp;"Arial,Grassetto"&amp;10 &amp;K01+02827/02/2019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zoomScale="70" zoomScaleNormal="70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64" t="s">
        <v>125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</row>
    <row r="2" spans="1:28" ht="18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63"/>
    </row>
    <row r="3" spans="1:28" ht="18" customHeight="1" thickTop="1" thickBot="1">
      <c r="A3" s="256" t="s">
        <v>19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63"/>
    </row>
    <row r="4" spans="1:28" ht="38.25" customHeight="1" thickTop="1">
      <c r="A4" s="261" t="s">
        <v>1</v>
      </c>
      <c r="B4" s="258" t="s">
        <v>17</v>
      </c>
      <c r="C4" s="259"/>
      <c r="D4" s="260"/>
      <c r="E4" s="258" t="s">
        <v>18</v>
      </c>
      <c r="F4" s="259"/>
      <c r="G4" s="260"/>
      <c r="H4" s="258" t="s">
        <v>52</v>
      </c>
      <c r="I4" s="259"/>
      <c r="J4" s="260"/>
      <c r="K4" s="258" t="s">
        <v>53</v>
      </c>
      <c r="L4" s="259"/>
      <c r="M4" s="260"/>
      <c r="N4" s="258" t="s">
        <v>58</v>
      </c>
      <c r="O4" s="259"/>
      <c r="P4" s="260"/>
      <c r="Q4" s="258" t="s">
        <v>36</v>
      </c>
      <c r="R4" s="259"/>
      <c r="S4" s="260"/>
      <c r="T4" s="258" t="s">
        <v>59</v>
      </c>
      <c r="U4" s="259"/>
      <c r="V4" s="260"/>
      <c r="W4" s="258" t="s">
        <v>2</v>
      </c>
      <c r="X4" s="259"/>
      <c r="Y4" s="260"/>
    </row>
    <row r="5" spans="1:28" s="6" customFormat="1" ht="18.75" customHeight="1" thickBot="1">
      <c r="A5" s="262"/>
      <c r="B5" s="72">
        <v>2018</v>
      </c>
      <c r="C5" s="59">
        <v>2019</v>
      </c>
      <c r="D5" s="103" t="s">
        <v>32</v>
      </c>
      <c r="E5" s="72">
        <v>2018</v>
      </c>
      <c r="F5" s="59">
        <v>2019</v>
      </c>
      <c r="G5" s="103" t="s">
        <v>32</v>
      </c>
      <c r="H5" s="72">
        <v>2018</v>
      </c>
      <c r="I5" s="59">
        <v>2019</v>
      </c>
      <c r="J5" s="103" t="s">
        <v>32</v>
      </c>
      <c r="K5" s="72">
        <v>2018</v>
      </c>
      <c r="L5" s="59">
        <v>2019</v>
      </c>
      <c r="M5" s="103" t="s">
        <v>32</v>
      </c>
      <c r="N5" s="72">
        <v>2018</v>
      </c>
      <c r="O5" s="59">
        <v>2019</v>
      </c>
      <c r="P5" s="103" t="s">
        <v>32</v>
      </c>
      <c r="Q5" s="72">
        <v>2018</v>
      </c>
      <c r="R5" s="59">
        <v>2019</v>
      </c>
      <c r="S5" s="103" t="s">
        <v>32</v>
      </c>
      <c r="T5" s="72">
        <v>2018</v>
      </c>
      <c r="U5" s="59">
        <v>2019</v>
      </c>
      <c r="V5" s="103" t="s">
        <v>32</v>
      </c>
      <c r="W5" s="72">
        <v>2018</v>
      </c>
      <c r="X5" s="59">
        <v>2019</v>
      </c>
      <c r="Y5" s="103" t="s">
        <v>32</v>
      </c>
    </row>
    <row r="6" spans="1:28" ht="18" customHeight="1" thickTop="1">
      <c r="A6" s="60" t="s">
        <v>3</v>
      </c>
      <c r="B6" s="22">
        <v>16311.338558593188</v>
      </c>
      <c r="C6" s="23">
        <v>16242.068438425933</v>
      </c>
      <c r="D6" s="24">
        <v>-4.2467465142989264E-3</v>
      </c>
      <c r="E6" s="22">
        <v>5700.4775280788353</v>
      </c>
      <c r="F6" s="23">
        <v>6018.9853570602763</v>
      </c>
      <c r="G6" s="24">
        <v>5.5873885549511837E-2</v>
      </c>
      <c r="H6" s="22">
        <v>2.3301890000000003</v>
      </c>
      <c r="I6" s="23">
        <v>13.192939999999998</v>
      </c>
      <c r="J6" s="24">
        <v>4.6617467510146158</v>
      </c>
      <c r="K6" s="22">
        <v>644.99323849999996</v>
      </c>
      <c r="L6" s="23">
        <v>930.8409243000001</v>
      </c>
      <c r="M6" s="24">
        <v>0.4431793524917706</v>
      </c>
      <c r="N6" s="22">
        <v>549.33730999999989</v>
      </c>
      <c r="O6" s="23">
        <v>496.23795000000001</v>
      </c>
      <c r="P6" s="24">
        <v>-9.6660756575954923E-2</v>
      </c>
      <c r="Q6" s="22">
        <v>1749.1694134493164</v>
      </c>
      <c r="R6" s="23">
        <v>2746.8655660563131</v>
      </c>
      <c r="S6" s="24">
        <v>0.57038280279527986</v>
      </c>
      <c r="T6" s="22">
        <v>1203.283645</v>
      </c>
      <c r="U6" s="23">
        <v>757.95440710000003</v>
      </c>
      <c r="V6" s="24">
        <v>-0.37009498113805078</v>
      </c>
      <c r="W6" s="22">
        <v>26160.929882621338</v>
      </c>
      <c r="X6" s="23">
        <v>27206.145582942518</v>
      </c>
      <c r="Y6" s="24">
        <v>3.995330842637649E-2</v>
      </c>
      <c r="AA6" s="21"/>
      <c r="AB6" s="21"/>
    </row>
    <row r="7" spans="1:28" ht="18" customHeight="1">
      <c r="A7" s="61" t="s">
        <v>4</v>
      </c>
      <c r="B7" s="25">
        <v>20744.624912819218</v>
      </c>
      <c r="C7" s="26">
        <v>0</v>
      </c>
      <c r="D7" s="27" t="s">
        <v>93</v>
      </c>
      <c r="E7" s="25">
        <v>8813.9406318739711</v>
      </c>
      <c r="F7" s="26">
        <v>0</v>
      </c>
      <c r="G7" s="27" t="s">
        <v>93</v>
      </c>
      <c r="H7" s="25">
        <v>12.294900999999999</v>
      </c>
      <c r="I7" s="26">
        <v>0</v>
      </c>
      <c r="J7" s="27" t="s">
        <v>93</v>
      </c>
      <c r="K7" s="25">
        <v>655.58222799999999</v>
      </c>
      <c r="L7" s="26">
        <v>0</v>
      </c>
      <c r="M7" s="27" t="s">
        <v>93</v>
      </c>
      <c r="N7" s="25">
        <v>439.34721583333334</v>
      </c>
      <c r="O7" s="26">
        <v>0</v>
      </c>
      <c r="P7" s="27" t="s">
        <v>93</v>
      </c>
      <c r="Q7" s="25">
        <v>2610.3627694661718</v>
      </c>
      <c r="R7" s="26">
        <v>0</v>
      </c>
      <c r="S7" s="27" t="s">
        <v>93</v>
      </c>
      <c r="T7" s="25">
        <v>1613.5550664694827</v>
      </c>
      <c r="U7" s="26">
        <v>0</v>
      </c>
      <c r="V7" s="27" t="s">
        <v>93</v>
      </c>
      <c r="W7" s="25">
        <v>34889.707725462176</v>
      </c>
      <c r="X7" s="26">
        <v>0</v>
      </c>
      <c r="Y7" s="27" t="s">
        <v>93</v>
      </c>
      <c r="AA7" s="21"/>
      <c r="AB7" s="21"/>
    </row>
    <row r="8" spans="1:28" ht="18" customHeight="1">
      <c r="A8" s="61" t="s">
        <v>5</v>
      </c>
      <c r="B8" s="28">
        <v>25211.119462043636</v>
      </c>
      <c r="C8" s="29">
        <v>0</v>
      </c>
      <c r="D8" s="30" t="s">
        <v>93</v>
      </c>
      <c r="E8" s="28">
        <v>10009.273430315849</v>
      </c>
      <c r="F8" s="29">
        <v>0</v>
      </c>
      <c r="G8" s="30" t="s">
        <v>93</v>
      </c>
      <c r="H8" s="28">
        <v>13.044920000000001</v>
      </c>
      <c r="I8" s="29">
        <v>0</v>
      </c>
      <c r="J8" s="30" t="s">
        <v>93</v>
      </c>
      <c r="K8" s="28">
        <v>1062.8737185</v>
      </c>
      <c r="L8" s="29">
        <v>0</v>
      </c>
      <c r="M8" s="30" t="s">
        <v>93</v>
      </c>
      <c r="N8" s="28">
        <v>474.58795999999995</v>
      </c>
      <c r="O8" s="29">
        <v>0</v>
      </c>
      <c r="P8" s="30" t="s">
        <v>93</v>
      </c>
      <c r="Q8" s="28">
        <v>3030.7261975374008</v>
      </c>
      <c r="R8" s="29">
        <v>0</v>
      </c>
      <c r="S8" s="30" t="s">
        <v>93</v>
      </c>
      <c r="T8" s="28">
        <v>2212.6802474176043</v>
      </c>
      <c r="U8" s="29">
        <v>0</v>
      </c>
      <c r="V8" s="30" t="s">
        <v>93</v>
      </c>
      <c r="W8" s="28">
        <v>42014.305935814489</v>
      </c>
      <c r="X8" s="29">
        <v>0</v>
      </c>
      <c r="Y8" s="30" t="s">
        <v>93</v>
      </c>
      <c r="AA8" s="21"/>
      <c r="AB8" s="21"/>
    </row>
    <row r="9" spans="1:28" ht="18" customHeight="1">
      <c r="A9" s="61" t="s">
        <v>6</v>
      </c>
      <c r="B9" s="28">
        <v>23893.075021340486</v>
      </c>
      <c r="C9" s="29">
        <v>0</v>
      </c>
      <c r="D9" s="30" t="s">
        <v>93</v>
      </c>
      <c r="E9" s="28">
        <v>8559.4601328121462</v>
      </c>
      <c r="F9" s="29">
        <v>0</v>
      </c>
      <c r="G9" s="30" t="s">
        <v>93</v>
      </c>
      <c r="H9" s="28">
        <v>16.667731999999997</v>
      </c>
      <c r="I9" s="29">
        <v>0</v>
      </c>
      <c r="J9" s="30" t="s">
        <v>93</v>
      </c>
      <c r="K9" s="28">
        <v>942.08424750000006</v>
      </c>
      <c r="L9" s="29">
        <v>0</v>
      </c>
      <c r="M9" s="30" t="s">
        <v>93</v>
      </c>
      <c r="N9" s="28">
        <v>410.25841000000003</v>
      </c>
      <c r="O9" s="29">
        <v>0</v>
      </c>
      <c r="P9" s="30" t="s">
        <v>93</v>
      </c>
      <c r="Q9" s="28">
        <v>3390.780748266563</v>
      </c>
      <c r="R9" s="29">
        <v>0</v>
      </c>
      <c r="S9" s="30" t="s">
        <v>93</v>
      </c>
      <c r="T9" s="28">
        <v>1847.5616703265557</v>
      </c>
      <c r="U9" s="29">
        <v>0</v>
      </c>
      <c r="V9" s="30" t="s">
        <v>93</v>
      </c>
      <c r="W9" s="28">
        <v>39059.887962245761</v>
      </c>
      <c r="X9" s="29">
        <v>0</v>
      </c>
      <c r="Y9" s="30" t="s">
        <v>93</v>
      </c>
      <c r="AA9" s="21"/>
      <c r="AB9" s="21"/>
    </row>
    <row r="10" spans="1:28" ht="18" customHeight="1">
      <c r="A10" s="61" t="s">
        <v>7</v>
      </c>
      <c r="B10" s="28">
        <v>25180.043863089282</v>
      </c>
      <c r="C10" s="29">
        <v>0</v>
      </c>
      <c r="D10" s="30" t="s">
        <v>93</v>
      </c>
      <c r="E10" s="28">
        <v>9619.3126541732054</v>
      </c>
      <c r="F10" s="29">
        <v>0</v>
      </c>
      <c r="G10" s="30" t="s">
        <v>93</v>
      </c>
      <c r="H10" s="28">
        <v>21.012210000000003</v>
      </c>
      <c r="I10" s="29">
        <v>0</v>
      </c>
      <c r="J10" s="30" t="s">
        <v>93</v>
      </c>
      <c r="K10" s="28">
        <v>1128.8271349999998</v>
      </c>
      <c r="L10" s="29">
        <v>0</v>
      </c>
      <c r="M10" s="30" t="s">
        <v>93</v>
      </c>
      <c r="N10" s="28">
        <v>420.77369000000016</v>
      </c>
      <c r="O10" s="29">
        <v>0</v>
      </c>
      <c r="P10" s="30" t="s">
        <v>93</v>
      </c>
      <c r="Q10" s="28">
        <v>3493.9265045830498</v>
      </c>
      <c r="R10" s="29">
        <v>0</v>
      </c>
      <c r="S10" s="30" t="s">
        <v>93</v>
      </c>
      <c r="T10" s="28">
        <v>2650.6606785000017</v>
      </c>
      <c r="U10" s="29">
        <v>0</v>
      </c>
      <c r="V10" s="30" t="s">
        <v>93</v>
      </c>
      <c r="W10" s="28">
        <v>42514.556735345541</v>
      </c>
      <c r="X10" s="29">
        <v>0</v>
      </c>
      <c r="Y10" s="30" t="s">
        <v>93</v>
      </c>
      <c r="AA10" s="21"/>
      <c r="AB10" s="21"/>
    </row>
    <row r="11" spans="1:28" ht="18" customHeight="1">
      <c r="A11" s="61" t="s">
        <v>8</v>
      </c>
      <c r="B11" s="28">
        <v>24918.285450902287</v>
      </c>
      <c r="C11" s="29">
        <v>0</v>
      </c>
      <c r="D11" s="30" t="s">
        <v>93</v>
      </c>
      <c r="E11" s="28">
        <v>9549.5953947664548</v>
      </c>
      <c r="F11" s="29">
        <v>0</v>
      </c>
      <c r="G11" s="30" t="s">
        <v>93</v>
      </c>
      <c r="H11" s="28">
        <v>34.651201999999998</v>
      </c>
      <c r="I11" s="29">
        <v>0</v>
      </c>
      <c r="J11" s="30" t="s">
        <v>93</v>
      </c>
      <c r="K11" s="28">
        <v>882.73812000000055</v>
      </c>
      <c r="L11" s="29">
        <v>0</v>
      </c>
      <c r="M11" s="30" t="s">
        <v>93</v>
      </c>
      <c r="N11" s="28">
        <v>338.58345000000025</v>
      </c>
      <c r="O11" s="29">
        <v>0</v>
      </c>
      <c r="P11" s="30" t="s">
        <v>93</v>
      </c>
      <c r="Q11" s="28">
        <v>3753.1553434401822</v>
      </c>
      <c r="R11" s="29">
        <v>0</v>
      </c>
      <c r="S11" s="30" t="s">
        <v>93</v>
      </c>
      <c r="T11" s="28">
        <v>4105.8111228632615</v>
      </c>
      <c r="U11" s="29">
        <v>0</v>
      </c>
      <c r="V11" s="30" t="s">
        <v>93</v>
      </c>
      <c r="W11" s="28">
        <v>43582.820083972183</v>
      </c>
      <c r="X11" s="29">
        <v>0</v>
      </c>
      <c r="Y11" s="30" t="s">
        <v>93</v>
      </c>
      <c r="AA11" s="21"/>
      <c r="AB11" s="21"/>
    </row>
    <row r="12" spans="1:28" ht="18" customHeight="1">
      <c r="A12" s="61" t="s">
        <v>9</v>
      </c>
      <c r="B12" s="28">
        <v>20530.293315339102</v>
      </c>
      <c r="C12" s="29">
        <v>0</v>
      </c>
      <c r="D12" s="30" t="s">
        <v>93</v>
      </c>
      <c r="E12" s="28">
        <v>7145.3873483039406</v>
      </c>
      <c r="F12" s="29">
        <v>0</v>
      </c>
      <c r="G12" s="30" t="s">
        <v>93</v>
      </c>
      <c r="H12" s="28">
        <v>14.610766500000009</v>
      </c>
      <c r="I12" s="29">
        <v>0</v>
      </c>
      <c r="J12" s="30" t="s">
        <v>93</v>
      </c>
      <c r="K12" s="28">
        <v>744.43501999999978</v>
      </c>
      <c r="L12" s="29">
        <v>0</v>
      </c>
      <c r="M12" s="30" t="s">
        <v>93</v>
      </c>
      <c r="N12" s="28">
        <v>445.76934000000057</v>
      </c>
      <c r="O12" s="29">
        <v>0</v>
      </c>
      <c r="P12" s="30" t="s">
        <v>93</v>
      </c>
      <c r="Q12" s="28">
        <v>2577.1910535831098</v>
      </c>
      <c r="R12" s="29">
        <v>0</v>
      </c>
      <c r="S12" s="30" t="s">
        <v>93</v>
      </c>
      <c r="T12" s="28">
        <v>1587.5791282880846</v>
      </c>
      <c r="U12" s="29">
        <v>0</v>
      </c>
      <c r="V12" s="30" t="s">
        <v>93</v>
      </c>
      <c r="W12" s="28">
        <v>33045.265972014233</v>
      </c>
      <c r="X12" s="29">
        <v>0</v>
      </c>
      <c r="Y12" s="30" t="s">
        <v>93</v>
      </c>
      <c r="AA12" s="21"/>
      <c r="AB12" s="21"/>
    </row>
    <row r="13" spans="1:28" ht="18" customHeight="1">
      <c r="A13" s="61" t="s">
        <v>10</v>
      </c>
      <c r="B13" s="28">
        <v>12013.490813635795</v>
      </c>
      <c r="C13" s="29">
        <v>0</v>
      </c>
      <c r="D13" s="30" t="s">
        <v>93</v>
      </c>
      <c r="E13" s="28">
        <v>3484.4911071961315</v>
      </c>
      <c r="F13" s="29">
        <v>0</v>
      </c>
      <c r="G13" s="30" t="s">
        <v>93</v>
      </c>
      <c r="H13" s="28">
        <v>26.164119999999993</v>
      </c>
      <c r="I13" s="29">
        <v>0</v>
      </c>
      <c r="J13" s="30" t="s">
        <v>93</v>
      </c>
      <c r="K13" s="28">
        <v>397.36583949999999</v>
      </c>
      <c r="L13" s="29">
        <v>0</v>
      </c>
      <c r="M13" s="30" t="s">
        <v>93</v>
      </c>
      <c r="N13" s="28">
        <v>212.75700999999998</v>
      </c>
      <c r="O13" s="29">
        <v>0</v>
      </c>
      <c r="P13" s="30" t="s">
        <v>93</v>
      </c>
      <c r="Q13" s="28">
        <v>1566.6874993014374</v>
      </c>
      <c r="R13" s="29">
        <v>0</v>
      </c>
      <c r="S13" s="30" t="s">
        <v>93</v>
      </c>
      <c r="T13" s="28">
        <v>877.12074915625101</v>
      </c>
      <c r="U13" s="29">
        <v>0</v>
      </c>
      <c r="V13" s="30" t="s">
        <v>93</v>
      </c>
      <c r="W13" s="28">
        <v>18578.07713878962</v>
      </c>
      <c r="X13" s="29">
        <v>0</v>
      </c>
      <c r="Y13" s="30" t="s">
        <v>93</v>
      </c>
      <c r="AA13" s="21"/>
      <c r="AB13" s="21"/>
    </row>
    <row r="14" spans="1:28" ht="18" customHeight="1">
      <c r="A14" s="61" t="s">
        <v>11</v>
      </c>
      <c r="B14" s="28">
        <v>24912.519961666527</v>
      </c>
      <c r="C14" s="29">
        <v>0</v>
      </c>
      <c r="D14" s="30" t="s">
        <v>93</v>
      </c>
      <c r="E14" s="28">
        <v>9117.0239382829623</v>
      </c>
      <c r="F14" s="29">
        <v>0</v>
      </c>
      <c r="G14" s="30" t="s">
        <v>93</v>
      </c>
      <c r="H14" s="28">
        <v>14.208210000000006</v>
      </c>
      <c r="I14" s="29">
        <v>0</v>
      </c>
      <c r="J14" s="30" t="s">
        <v>93</v>
      </c>
      <c r="K14" s="28">
        <v>947.26065890000041</v>
      </c>
      <c r="L14" s="29">
        <v>0</v>
      </c>
      <c r="M14" s="30" t="s">
        <v>93</v>
      </c>
      <c r="N14" s="28">
        <v>452.8709099999989</v>
      </c>
      <c r="O14" s="29">
        <v>0</v>
      </c>
      <c r="P14" s="30" t="s">
        <v>93</v>
      </c>
      <c r="Q14" s="28">
        <v>3153.0567933779284</v>
      </c>
      <c r="R14" s="29">
        <v>0</v>
      </c>
      <c r="S14" s="30" t="s">
        <v>93</v>
      </c>
      <c r="T14" s="28">
        <v>2280.7573021562571</v>
      </c>
      <c r="U14" s="29">
        <v>0</v>
      </c>
      <c r="V14" s="30" t="s">
        <v>93</v>
      </c>
      <c r="W14" s="28">
        <v>40877.697774383669</v>
      </c>
      <c r="X14" s="29">
        <v>0</v>
      </c>
      <c r="Y14" s="30" t="s">
        <v>93</v>
      </c>
      <c r="AA14" s="21"/>
      <c r="AB14" s="21"/>
    </row>
    <row r="15" spans="1:28" ht="18" customHeight="1">
      <c r="A15" s="61" t="s">
        <v>12</v>
      </c>
      <c r="B15" s="28">
        <v>27242.34315157924</v>
      </c>
      <c r="C15" s="29">
        <v>0</v>
      </c>
      <c r="D15" s="30" t="s">
        <v>93</v>
      </c>
      <c r="E15" s="28">
        <v>12528.612945257033</v>
      </c>
      <c r="F15" s="29">
        <v>0</v>
      </c>
      <c r="G15" s="30" t="s">
        <v>93</v>
      </c>
      <c r="H15" s="28">
        <v>21.832007500000007</v>
      </c>
      <c r="I15" s="29">
        <v>0</v>
      </c>
      <c r="J15" s="30" t="s">
        <v>93</v>
      </c>
      <c r="K15" s="28">
        <v>1036.0594941000002</v>
      </c>
      <c r="L15" s="29">
        <v>0</v>
      </c>
      <c r="M15" s="30" t="s">
        <v>93</v>
      </c>
      <c r="N15" s="28">
        <v>668.24012000000198</v>
      </c>
      <c r="O15" s="29">
        <v>0</v>
      </c>
      <c r="P15" s="30" t="s">
        <v>93</v>
      </c>
      <c r="Q15" s="28">
        <v>3856.2579734558594</v>
      </c>
      <c r="R15" s="29">
        <v>0</v>
      </c>
      <c r="S15" s="30" t="s">
        <v>93</v>
      </c>
      <c r="T15" s="28">
        <v>2201.4115987677023</v>
      </c>
      <c r="U15" s="29">
        <v>0</v>
      </c>
      <c r="V15" s="30" t="s">
        <v>93</v>
      </c>
      <c r="W15" s="28">
        <v>47554.757290659836</v>
      </c>
      <c r="X15" s="29">
        <v>0</v>
      </c>
      <c r="Y15" s="30" t="s">
        <v>93</v>
      </c>
      <c r="AA15" s="21"/>
      <c r="AB15" s="21"/>
    </row>
    <row r="16" spans="1:28" ht="18" customHeight="1">
      <c r="A16" s="61" t="s">
        <v>13</v>
      </c>
      <c r="B16" s="28">
        <v>30196.030003583524</v>
      </c>
      <c r="C16" s="29">
        <v>0</v>
      </c>
      <c r="D16" s="30" t="s">
        <v>93</v>
      </c>
      <c r="E16" s="28">
        <v>13034.163917595668</v>
      </c>
      <c r="F16" s="29">
        <v>0</v>
      </c>
      <c r="G16" s="30" t="s">
        <v>93</v>
      </c>
      <c r="H16" s="28">
        <v>44.889436999999994</v>
      </c>
      <c r="I16" s="29">
        <v>0</v>
      </c>
      <c r="J16" s="30" t="s">
        <v>93</v>
      </c>
      <c r="K16" s="28">
        <v>1138.1863030999993</v>
      </c>
      <c r="L16" s="29">
        <v>0</v>
      </c>
      <c r="M16" s="30" t="s">
        <v>93</v>
      </c>
      <c r="N16" s="28">
        <v>376.1096899999992</v>
      </c>
      <c r="O16" s="29">
        <v>0</v>
      </c>
      <c r="P16" s="30" t="s">
        <v>93</v>
      </c>
      <c r="Q16" s="28">
        <v>5693.9965140874983</v>
      </c>
      <c r="R16" s="29">
        <v>0</v>
      </c>
      <c r="S16" s="30" t="s">
        <v>93</v>
      </c>
      <c r="T16" s="28">
        <v>2227.3491557562465</v>
      </c>
      <c r="U16" s="29">
        <v>0</v>
      </c>
      <c r="V16" s="30" t="s">
        <v>93</v>
      </c>
      <c r="W16" s="28">
        <v>52710.725021122926</v>
      </c>
      <c r="X16" s="29">
        <v>0</v>
      </c>
      <c r="Y16" s="30" t="s">
        <v>93</v>
      </c>
      <c r="AA16" s="21"/>
      <c r="AB16" s="21"/>
    </row>
    <row r="17" spans="1:28" ht="18" customHeight="1" thickBot="1">
      <c r="A17" s="62" t="s">
        <v>14</v>
      </c>
      <c r="B17" s="31">
        <v>32077.623640829399</v>
      </c>
      <c r="C17" s="32">
        <v>0</v>
      </c>
      <c r="D17" s="33" t="s">
        <v>93</v>
      </c>
      <c r="E17" s="31">
        <v>14080.939218392587</v>
      </c>
      <c r="F17" s="32">
        <v>0</v>
      </c>
      <c r="G17" s="33" t="s">
        <v>93</v>
      </c>
      <c r="H17" s="31">
        <v>31.34291000000001</v>
      </c>
      <c r="I17" s="32">
        <v>0</v>
      </c>
      <c r="J17" s="33" t="s">
        <v>93</v>
      </c>
      <c r="K17" s="31">
        <v>654.99936959999945</v>
      </c>
      <c r="L17" s="32">
        <v>0</v>
      </c>
      <c r="M17" s="33" t="s">
        <v>93</v>
      </c>
      <c r="N17" s="31">
        <v>459.64505000000008</v>
      </c>
      <c r="O17" s="32">
        <v>0</v>
      </c>
      <c r="P17" s="33" t="s">
        <v>93</v>
      </c>
      <c r="Q17" s="31">
        <v>4839.7462395427137</v>
      </c>
      <c r="R17" s="32">
        <v>0</v>
      </c>
      <c r="S17" s="33" t="s">
        <v>93</v>
      </c>
      <c r="T17" s="31">
        <v>2290.58878438282</v>
      </c>
      <c r="U17" s="32">
        <v>0</v>
      </c>
      <c r="V17" s="33" t="s">
        <v>93</v>
      </c>
      <c r="W17" s="31">
        <v>54434.885212747518</v>
      </c>
      <c r="X17" s="32">
        <v>0</v>
      </c>
      <c r="Y17" s="33" t="s">
        <v>93</v>
      </c>
      <c r="AA17" s="21"/>
      <c r="AB17" s="21"/>
    </row>
    <row r="18" spans="1:28" s="13" customFormat="1" ht="18" customHeight="1" thickTop="1" thickBot="1">
      <c r="A18" s="62" t="s">
        <v>141</v>
      </c>
      <c r="B18" s="31">
        <v>16311.338558593188</v>
      </c>
      <c r="C18" s="32">
        <v>16242.068438425933</v>
      </c>
      <c r="D18" s="33">
        <v>-4.2467465142989264E-3</v>
      </c>
      <c r="E18" s="31">
        <v>5700.4775280788353</v>
      </c>
      <c r="F18" s="32">
        <v>6018.9853570602763</v>
      </c>
      <c r="G18" s="33">
        <v>5.5873885549511837E-2</v>
      </c>
      <c r="H18" s="31">
        <v>2.3301890000000003</v>
      </c>
      <c r="I18" s="32">
        <v>13.192939999999998</v>
      </c>
      <c r="J18" s="33">
        <v>4.6617467510146158</v>
      </c>
      <c r="K18" s="31">
        <v>644.99323849999996</v>
      </c>
      <c r="L18" s="32">
        <v>930.8409243000001</v>
      </c>
      <c r="M18" s="33">
        <v>0.4431793524917706</v>
      </c>
      <c r="N18" s="31">
        <v>549.33730999999989</v>
      </c>
      <c r="O18" s="32">
        <v>496.23795000000001</v>
      </c>
      <c r="P18" s="33">
        <v>-9.6660756575954923E-2</v>
      </c>
      <c r="Q18" s="31">
        <v>1749.1694134493164</v>
      </c>
      <c r="R18" s="32">
        <v>2746.8655660563131</v>
      </c>
      <c r="S18" s="33">
        <v>0.57038280279527986</v>
      </c>
      <c r="T18" s="31">
        <v>1203.283645</v>
      </c>
      <c r="U18" s="32">
        <v>757.95440710000003</v>
      </c>
      <c r="V18" s="33">
        <v>-0.37009498113805078</v>
      </c>
      <c r="W18" s="31">
        <v>26160.929882621338</v>
      </c>
      <c r="X18" s="32">
        <v>27206.145582942518</v>
      </c>
      <c r="Y18" s="33">
        <v>3.995330842637649E-2</v>
      </c>
      <c r="AA18" s="21"/>
      <c r="AB18" s="21"/>
    </row>
    <row r="19" spans="1:28" s="13" customFormat="1" ht="18" customHeight="1" thickTop="1" thickBot="1">
      <c r="A19" s="62" t="s">
        <v>15</v>
      </c>
      <c r="B19" s="31">
        <v>283230.78815542167</v>
      </c>
      <c r="C19" s="32" t="s">
        <v>93</v>
      </c>
      <c r="D19" s="33" t="s">
        <v>93</v>
      </c>
      <c r="E19" s="31">
        <v>111642.67824704877</v>
      </c>
      <c r="F19" s="32" t="s">
        <v>93</v>
      </c>
      <c r="G19" s="33" t="s">
        <v>93</v>
      </c>
      <c r="H19" s="31">
        <v>253.04860500000001</v>
      </c>
      <c r="I19" s="32" t="s">
        <v>93</v>
      </c>
      <c r="J19" s="33" t="s">
        <v>93</v>
      </c>
      <c r="K19" s="31">
        <v>10235.405372700001</v>
      </c>
      <c r="L19" s="32" t="s">
        <v>93</v>
      </c>
      <c r="M19" s="33" t="s">
        <v>93</v>
      </c>
      <c r="N19" s="31">
        <v>5248.280155833334</v>
      </c>
      <c r="O19" s="32" t="s">
        <v>93</v>
      </c>
      <c r="P19" s="33" t="s">
        <v>93</v>
      </c>
      <c r="Q19" s="31">
        <v>39715.057050091229</v>
      </c>
      <c r="R19" s="32" t="s">
        <v>93</v>
      </c>
      <c r="S19" s="33" t="s">
        <v>93</v>
      </c>
      <c r="T19" s="31">
        <v>25098.35914908427</v>
      </c>
      <c r="U19" s="32" t="s">
        <v>93</v>
      </c>
      <c r="V19" s="33" t="s">
        <v>93</v>
      </c>
      <c r="W19" s="31">
        <v>475423.61673517921</v>
      </c>
      <c r="X19" s="32" t="s">
        <v>93</v>
      </c>
      <c r="Y19" s="33" t="s">
        <v>93</v>
      </c>
      <c r="AA19" s="21"/>
      <c r="AB19" s="21"/>
    </row>
    <row r="20" spans="1:28" ht="18" customHeight="1" thickTop="1">
      <c r="A20" s="67"/>
      <c r="B20" s="173"/>
      <c r="C20" s="173"/>
      <c r="D20" s="67"/>
      <c r="E20" s="173"/>
      <c r="F20" s="173"/>
      <c r="G20" s="67"/>
      <c r="H20" s="173"/>
      <c r="I20" s="173"/>
      <c r="J20" s="67"/>
      <c r="K20" s="173"/>
      <c r="L20" s="173"/>
      <c r="M20" s="67"/>
      <c r="N20" s="173"/>
      <c r="O20" s="173"/>
      <c r="P20" s="67"/>
      <c r="Q20" s="173"/>
      <c r="R20" s="173"/>
      <c r="S20" s="67"/>
      <c r="T20" s="173"/>
      <c r="U20" s="173"/>
      <c r="V20" s="67"/>
    </row>
    <row r="21" spans="1:28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8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8" s="111" customFormat="1" ht="12" customHeight="1">
      <c r="A23" s="104"/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</row>
    <row r="24" spans="1:28" s="11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8" s="111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110"/>
      <c r="K25" s="110"/>
      <c r="L25" s="109"/>
      <c r="M25" s="110"/>
      <c r="N25" s="110"/>
      <c r="O25" s="110"/>
      <c r="P25" s="110"/>
      <c r="Q25" s="106"/>
      <c r="R25" s="106"/>
      <c r="S25" s="106"/>
      <c r="T25" s="106"/>
      <c r="U25" s="106"/>
      <c r="V25" s="106"/>
    </row>
    <row r="26" spans="1:28" s="1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110"/>
      <c r="K26" s="110"/>
      <c r="L26" s="109"/>
      <c r="M26" s="110"/>
      <c r="N26" s="110"/>
      <c r="O26" s="110"/>
      <c r="P26" s="110"/>
      <c r="Q26" s="110"/>
      <c r="R26" s="109"/>
      <c r="S26" s="109"/>
      <c r="T26" s="109"/>
      <c r="U26" s="109"/>
      <c r="V26" s="109"/>
    </row>
    <row r="27" spans="1:28" s="1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0"/>
      <c r="P27" s="110"/>
      <c r="Q27" s="110"/>
      <c r="R27" s="109"/>
      <c r="S27" s="109"/>
      <c r="T27" s="109"/>
      <c r="U27" s="109"/>
      <c r="V27" s="109"/>
    </row>
    <row r="28" spans="1:28" s="1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110"/>
      <c r="K28" s="110"/>
      <c r="L28" s="109"/>
      <c r="M28" s="110"/>
      <c r="N28" s="110"/>
      <c r="O28" s="110"/>
      <c r="P28" s="110"/>
      <c r="Q28" s="110"/>
      <c r="R28" s="109"/>
      <c r="S28" s="109"/>
      <c r="T28" s="109"/>
      <c r="U28" s="109"/>
      <c r="V28" s="109"/>
    </row>
    <row r="29" spans="1:28" s="112" customFormat="1" ht="12.75" customHeight="1">
      <c r="A29" s="107" t="s">
        <v>103</v>
      </c>
      <c r="B29" s="108"/>
      <c r="C29" s="107" t="s">
        <v>104</v>
      </c>
      <c r="D29" s="107"/>
      <c r="E29" s="107" t="s">
        <v>123</v>
      </c>
      <c r="F29" s="107"/>
      <c r="G29" s="107"/>
      <c r="H29" s="109"/>
      <c r="I29" s="110"/>
      <c r="J29" s="110"/>
      <c r="K29" s="110"/>
      <c r="L29" s="109"/>
      <c r="M29" s="110"/>
      <c r="N29" s="110"/>
      <c r="O29" s="110"/>
      <c r="P29" s="110"/>
      <c r="Q29" s="110"/>
      <c r="R29" s="109"/>
      <c r="S29" s="109"/>
      <c r="T29" s="109"/>
      <c r="U29" s="109"/>
      <c r="V29" s="109"/>
    </row>
    <row r="30" spans="1:28" s="112" customFormat="1" ht="12.75" customHeight="1">
      <c r="A30" s="107" t="s">
        <v>106</v>
      </c>
      <c r="B30" s="108"/>
      <c r="C30" s="107" t="s">
        <v>107</v>
      </c>
      <c r="D30" s="107"/>
      <c r="E30" s="107" t="s">
        <v>108</v>
      </c>
      <c r="F30" s="107"/>
      <c r="G30" s="107"/>
      <c r="H30" s="109"/>
      <c r="I30" s="109"/>
      <c r="J30" s="110"/>
      <c r="K30" s="110"/>
      <c r="L30" s="109"/>
      <c r="M30" s="110"/>
      <c r="N30" s="110"/>
      <c r="O30" s="110"/>
      <c r="P30" s="110"/>
      <c r="Q30" s="110"/>
      <c r="R30" s="109"/>
      <c r="S30" s="109"/>
      <c r="T30" s="109"/>
      <c r="U30" s="109"/>
      <c r="V30" s="109"/>
    </row>
    <row r="31" spans="1:28" s="112" customFormat="1" ht="12.75" customHeight="1">
      <c r="A31" s="107" t="s">
        <v>109</v>
      </c>
      <c r="B31" s="108"/>
      <c r="C31" s="107" t="s">
        <v>110</v>
      </c>
      <c r="D31" s="107"/>
      <c r="E31" s="107" t="s">
        <v>111</v>
      </c>
      <c r="F31" s="107"/>
      <c r="G31" s="107"/>
      <c r="H31" s="109"/>
      <c r="I31" s="109"/>
      <c r="J31" s="110"/>
      <c r="K31" s="110"/>
      <c r="L31" s="109"/>
      <c r="M31" s="110"/>
      <c r="N31" s="110"/>
      <c r="O31" s="110"/>
      <c r="P31" s="110"/>
      <c r="Q31" s="110"/>
      <c r="R31" s="109"/>
      <c r="S31" s="109"/>
      <c r="T31" s="109"/>
      <c r="U31" s="109"/>
      <c r="V31" s="109"/>
    </row>
    <row r="32" spans="1:28" s="112" customFormat="1" ht="12" customHeight="1">
      <c r="A32" s="107" t="s">
        <v>112</v>
      </c>
      <c r="B32" s="108"/>
      <c r="C32" s="107" t="s">
        <v>96</v>
      </c>
      <c r="D32" s="108"/>
      <c r="E32" s="12"/>
      <c r="F32" s="107"/>
      <c r="G32" s="107"/>
      <c r="H32" s="110"/>
      <c r="I32" s="110"/>
      <c r="J32" s="110"/>
      <c r="K32" s="110"/>
      <c r="L32" s="110"/>
      <c r="M32" s="110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s="112" customFormat="1" ht="12" customHeight="1">
      <c r="A33" s="108"/>
      <c r="B33" s="108"/>
      <c r="C33" s="108"/>
      <c r="D33" s="108"/>
      <c r="E33" s="108"/>
      <c r="F33" s="108"/>
      <c r="G33" s="107"/>
      <c r="H33" s="120"/>
      <c r="I33" s="120"/>
      <c r="J33" s="120"/>
      <c r="K33" s="120"/>
      <c r="L33" s="120"/>
      <c r="M33" s="120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spans="1:22" s="111" customFormat="1" ht="12" customHeight="1">
      <c r="A35" s="104"/>
      <c r="B35" s="104"/>
      <c r="C35" s="104"/>
      <c r="D35" s="104"/>
      <c r="E35" s="104"/>
      <c r="F35" s="104"/>
      <c r="G35" s="104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s="112" customFormat="1" ht="12" customHeight="1">
      <c r="A36" s="104"/>
      <c r="B36" s="104"/>
      <c r="C36" s="104"/>
      <c r="D36" s="104"/>
      <c r="E36" s="104"/>
      <c r="F36" s="104"/>
      <c r="G36" s="104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s="111" customFormat="1" ht="12" customHeight="1">
      <c r="A37" s="104" t="s">
        <v>28</v>
      </c>
      <c r="B37" s="104"/>
      <c r="C37" s="104"/>
      <c r="D37" s="104"/>
      <c r="E37" s="121"/>
      <c r="F37" s="121"/>
      <c r="G37" s="121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2" customHeight="1">
      <c r="A38" s="64"/>
      <c r="B38" s="64"/>
      <c r="C38" s="64"/>
      <c r="D38" s="64"/>
      <c r="E38" s="71"/>
      <c r="F38" s="71"/>
      <c r="G38" s="71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</row>
    <row r="39" spans="1:22" ht="12" customHeight="1">
      <c r="A39" s="63" t="s">
        <v>25</v>
      </c>
      <c r="B39" s="63"/>
      <c r="C39" s="63"/>
      <c r="D39" s="64"/>
      <c r="E39" s="71"/>
      <c r="F39" s="71"/>
      <c r="G39" s="71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&amp;L&amp;"Arial,Grassetto"&amp;10&amp;K01+029Tavola III&amp;R&amp;"Arial,Grassetto"&amp;10 &amp;K01+02927/02/2019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70" zoomScaleNormal="70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55" t="s">
        <v>139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6" ht="30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63"/>
    </row>
    <row r="3" spans="1:16" ht="18" customHeight="1" thickTop="1" thickBot="1">
      <c r="A3" s="256" t="s">
        <v>23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63"/>
    </row>
    <row r="4" spans="1:16" ht="18" customHeight="1" thickTop="1">
      <c r="A4" s="261" t="s">
        <v>1</v>
      </c>
      <c r="B4" s="258" t="s">
        <v>54</v>
      </c>
      <c r="C4" s="259"/>
      <c r="D4" s="260"/>
      <c r="E4" s="258" t="s">
        <v>55</v>
      </c>
      <c r="F4" s="259"/>
      <c r="G4" s="260"/>
      <c r="H4" s="258" t="s">
        <v>57</v>
      </c>
      <c r="I4" s="259"/>
      <c r="J4" s="260"/>
      <c r="K4" s="258" t="s">
        <v>2</v>
      </c>
      <c r="L4" s="259"/>
      <c r="M4" s="260"/>
    </row>
    <row r="5" spans="1:16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19659.703857411074</v>
      </c>
      <c r="C6" s="23">
        <v>19494.837306129459</v>
      </c>
      <c r="D6" s="24">
        <v>-8.3860139744407047E-3</v>
      </c>
      <c r="E6" s="22">
        <v>4257.1388974607507</v>
      </c>
      <c r="F6" s="23">
        <v>4277.2152400767272</v>
      </c>
      <c r="G6" s="24">
        <v>4.7159237928439228E-3</v>
      </c>
      <c r="H6" s="22">
        <v>2244.0871277495139</v>
      </c>
      <c r="I6" s="23">
        <v>3434.0930367363335</v>
      </c>
      <c r="J6" s="24">
        <v>0.53028507417188331</v>
      </c>
      <c r="K6" s="22">
        <v>26160.929882621338</v>
      </c>
      <c r="L6" s="23">
        <v>27206.145582942518</v>
      </c>
      <c r="M6" s="24">
        <v>3.995330842637649E-2</v>
      </c>
      <c r="O6" s="21"/>
      <c r="P6" s="21"/>
    </row>
    <row r="7" spans="1:16" ht="18" customHeight="1">
      <c r="A7" s="61" t="s">
        <v>4</v>
      </c>
      <c r="B7" s="25">
        <v>24855.232497555662</v>
      </c>
      <c r="C7" s="26">
        <v>0</v>
      </c>
      <c r="D7" s="27" t="s">
        <v>93</v>
      </c>
      <c r="E7" s="25">
        <v>7402.034481842722</v>
      </c>
      <c r="F7" s="26">
        <v>0</v>
      </c>
      <c r="G7" s="27" t="s">
        <v>93</v>
      </c>
      <c r="H7" s="25">
        <v>2632.4407460637995</v>
      </c>
      <c r="I7" s="26">
        <v>0</v>
      </c>
      <c r="J7" s="27" t="s">
        <v>93</v>
      </c>
      <c r="K7" s="25">
        <v>34889.707725462184</v>
      </c>
      <c r="L7" s="26">
        <v>0</v>
      </c>
      <c r="M7" s="27" t="s">
        <v>93</v>
      </c>
      <c r="O7" s="21"/>
      <c r="P7" s="21"/>
    </row>
    <row r="8" spans="1:16" ht="18" customHeight="1">
      <c r="A8" s="61" t="s">
        <v>5</v>
      </c>
      <c r="B8" s="28">
        <v>30813.026500098043</v>
      </c>
      <c r="C8" s="29">
        <v>0</v>
      </c>
      <c r="D8" s="30" t="s">
        <v>93</v>
      </c>
      <c r="E8" s="28">
        <v>7895.3023267944473</v>
      </c>
      <c r="F8" s="29">
        <v>0</v>
      </c>
      <c r="G8" s="30" t="s">
        <v>93</v>
      </c>
      <c r="H8" s="28">
        <v>3305.977108921998</v>
      </c>
      <c r="I8" s="29">
        <v>0</v>
      </c>
      <c r="J8" s="30" t="s">
        <v>93</v>
      </c>
      <c r="K8" s="28">
        <v>42014.305935814489</v>
      </c>
      <c r="L8" s="29">
        <v>0</v>
      </c>
      <c r="M8" s="30" t="s">
        <v>93</v>
      </c>
      <c r="O8" s="21"/>
      <c r="P8" s="21"/>
    </row>
    <row r="9" spans="1:16" ht="18" customHeight="1">
      <c r="A9" s="61" t="s">
        <v>6</v>
      </c>
      <c r="B9" s="28">
        <v>28482.18154199317</v>
      </c>
      <c r="C9" s="29">
        <v>0</v>
      </c>
      <c r="D9" s="30" t="s">
        <v>93</v>
      </c>
      <c r="E9" s="28">
        <v>7549.5749263668768</v>
      </c>
      <c r="F9" s="29">
        <v>0</v>
      </c>
      <c r="G9" s="30" t="s">
        <v>93</v>
      </c>
      <c r="H9" s="28">
        <v>3028.1314938857158</v>
      </c>
      <c r="I9" s="29">
        <v>0</v>
      </c>
      <c r="J9" s="30" t="s">
        <v>93</v>
      </c>
      <c r="K9" s="28">
        <v>39059.887962245768</v>
      </c>
      <c r="L9" s="29">
        <v>0</v>
      </c>
      <c r="M9" s="30" t="s">
        <v>93</v>
      </c>
      <c r="O9" s="21"/>
      <c r="P9" s="21"/>
    </row>
    <row r="10" spans="1:16" ht="18" customHeight="1">
      <c r="A10" s="61" t="s">
        <v>7</v>
      </c>
      <c r="B10" s="28">
        <v>30649.552134367932</v>
      </c>
      <c r="C10" s="29">
        <v>0</v>
      </c>
      <c r="D10" s="30" t="s">
        <v>93</v>
      </c>
      <c r="E10" s="28">
        <v>8162.7005381876106</v>
      </c>
      <c r="F10" s="29">
        <v>0</v>
      </c>
      <c r="G10" s="30" t="s">
        <v>93</v>
      </c>
      <c r="H10" s="28">
        <v>3702.3040627899977</v>
      </c>
      <c r="I10" s="29">
        <v>0</v>
      </c>
      <c r="J10" s="30" t="s">
        <v>93</v>
      </c>
      <c r="K10" s="28">
        <v>42514.556735345541</v>
      </c>
      <c r="L10" s="29">
        <v>0</v>
      </c>
      <c r="M10" s="30" t="s">
        <v>93</v>
      </c>
      <c r="O10" s="21"/>
      <c r="P10" s="21"/>
    </row>
    <row r="11" spans="1:16" ht="18" customHeight="1">
      <c r="A11" s="61" t="s">
        <v>8</v>
      </c>
      <c r="B11" s="28">
        <v>30382.609100753569</v>
      </c>
      <c r="C11" s="29">
        <v>0</v>
      </c>
      <c r="D11" s="30" t="s">
        <v>93</v>
      </c>
      <c r="E11" s="28">
        <v>10005.989618589194</v>
      </c>
      <c r="F11" s="29">
        <v>0</v>
      </c>
      <c r="G11" s="30" t="s">
        <v>93</v>
      </c>
      <c r="H11" s="28">
        <v>3194.2213646294267</v>
      </c>
      <c r="I11" s="29">
        <v>0</v>
      </c>
      <c r="J11" s="30" t="s">
        <v>93</v>
      </c>
      <c r="K11" s="28">
        <v>43582.82008397219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24246.950505517303</v>
      </c>
      <c r="C12" s="29">
        <v>0</v>
      </c>
      <c r="D12" s="30" t="s">
        <v>93</v>
      </c>
      <c r="E12" s="28">
        <v>5618.9491901169267</v>
      </c>
      <c r="F12" s="29">
        <v>0</v>
      </c>
      <c r="G12" s="30" t="s">
        <v>93</v>
      </c>
      <c r="H12" s="28">
        <v>3179.3662763800044</v>
      </c>
      <c r="I12" s="29">
        <v>0</v>
      </c>
      <c r="J12" s="30" t="s">
        <v>93</v>
      </c>
      <c r="K12" s="28">
        <v>33045.265972014233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13527.917309795017</v>
      </c>
      <c r="C13" s="29">
        <v>0</v>
      </c>
      <c r="D13" s="30" t="s">
        <v>93</v>
      </c>
      <c r="E13" s="28">
        <v>2817.9597946860285</v>
      </c>
      <c r="F13" s="29">
        <v>0</v>
      </c>
      <c r="G13" s="30" t="s">
        <v>93</v>
      </c>
      <c r="H13" s="28">
        <v>2232.200034308571</v>
      </c>
      <c r="I13" s="29">
        <v>0</v>
      </c>
      <c r="J13" s="30" t="s">
        <v>93</v>
      </c>
      <c r="K13" s="28">
        <v>18578.077138789617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30140.774827205089</v>
      </c>
      <c r="C14" s="29">
        <v>0</v>
      </c>
      <c r="D14" s="30" t="s">
        <v>93</v>
      </c>
      <c r="E14" s="28">
        <v>7395.5037705828709</v>
      </c>
      <c r="F14" s="29">
        <v>0</v>
      </c>
      <c r="G14" s="30" t="s">
        <v>93</v>
      </c>
      <c r="H14" s="28">
        <v>3341.4191765957153</v>
      </c>
      <c r="I14" s="29">
        <v>0</v>
      </c>
      <c r="J14" s="30" t="s">
        <v>93</v>
      </c>
      <c r="K14" s="28">
        <v>40877.697774383676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35705.47806473021</v>
      </c>
      <c r="C15" s="29">
        <v>0</v>
      </c>
      <c r="D15" s="30" t="s">
        <v>93</v>
      </c>
      <c r="E15" s="28">
        <v>7991.5257173676137</v>
      </c>
      <c r="F15" s="29">
        <v>0</v>
      </c>
      <c r="G15" s="30" t="s">
        <v>93</v>
      </c>
      <c r="H15" s="28">
        <v>3857.7535085619993</v>
      </c>
      <c r="I15" s="29">
        <v>0</v>
      </c>
      <c r="J15" s="30" t="s">
        <v>93</v>
      </c>
      <c r="K15" s="28">
        <v>47554.757290659822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38428.402238479859</v>
      </c>
      <c r="C16" s="29">
        <v>0</v>
      </c>
      <c r="D16" s="30" t="s">
        <v>93</v>
      </c>
      <c r="E16" s="28">
        <v>8861.5597370523556</v>
      </c>
      <c r="F16" s="29">
        <v>0</v>
      </c>
      <c r="G16" s="30" t="s">
        <v>93</v>
      </c>
      <c r="H16" s="28">
        <v>5420.7630455907347</v>
      </c>
      <c r="I16" s="29">
        <v>0</v>
      </c>
      <c r="J16" s="30" t="s">
        <v>93</v>
      </c>
      <c r="K16" s="28">
        <v>52710.725021122948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41574.938468577544</v>
      </c>
      <c r="C17" s="32">
        <v>0</v>
      </c>
      <c r="D17" s="33" t="s">
        <v>93</v>
      </c>
      <c r="E17" s="31">
        <v>9258.0388159245304</v>
      </c>
      <c r="F17" s="32">
        <v>0</v>
      </c>
      <c r="G17" s="33" t="s">
        <v>93</v>
      </c>
      <c r="H17" s="31">
        <v>3601.907928245445</v>
      </c>
      <c r="I17" s="32">
        <v>0</v>
      </c>
      <c r="J17" s="33" t="s">
        <v>93</v>
      </c>
      <c r="K17" s="31">
        <v>54434.885212747526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141</v>
      </c>
      <c r="B18" s="31">
        <v>19659.703857411074</v>
      </c>
      <c r="C18" s="32">
        <v>19494.837306129459</v>
      </c>
      <c r="D18" s="33">
        <v>-8.3860139744407047E-3</v>
      </c>
      <c r="E18" s="31">
        <v>4257.1388974607507</v>
      </c>
      <c r="F18" s="32">
        <v>4277.2152400767272</v>
      </c>
      <c r="G18" s="33">
        <v>4.7159237928439228E-3</v>
      </c>
      <c r="H18" s="31">
        <v>2244.0871277495139</v>
      </c>
      <c r="I18" s="32">
        <v>3434.0930367363335</v>
      </c>
      <c r="J18" s="33">
        <v>0.53028507417188331</v>
      </c>
      <c r="K18" s="31">
        <v>26160.929882621338</v>
      </c>
      <c r="L18" s="32">
        <v>27206.145582942518</v>
      </c>
      <c r="M18" s="33">
        <v>3.995330842637649E-2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348466.76704648457</v>
      </c>
      <c r="C19" s="32" t="s">
        <v>93</v>
      </c>
      <c r="D19" s="33" t="s">
        <v>93</v>
      </c>
      <c r="E19" s="31">
        <v>87216.27781497188</v>
      </c>
      <c r="F19" s="32" t="s">
        <v>93</v>
      </c>
      <c r="G19" s="33" t="s">
        <v>93</v>
      </c>
      <c r="H19" s="31">
        <v>39740.571873722933</v>
      </c>
      <c r="I19" s="32" t="s">
        <v>93</v>
      </c>
      <c r="J19" s="33" t="s">
        <v>93</v>
      </c>
      <c r="K19" s="31">
        <v>475423.61673517933</v>
      </c>
      <c r="L19" s="32" t="s">
        <v>93</v>
      </c>
      <c r="M19" s="33" t="s">
        <v>93</v>
      </c>
      <c r="O19" s="21"/>
      <c r="P19" s="21"/>
    </row>
    <row r="20" spans="1:17" ht="18" customHeight="1" thickTop="1">
      <c r="B20" s="243"/>
      <c r="C20" s="243"/>
      <c r="D20" s="243"/>
      <c r="E20" s="243"/>
      <c r="F20" s="243"/>
      <c r="G20" s="243"/>
      <c r="H20" s="243"/>
      <c r="I20" s="243"/>
      <c r="J20" s="174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7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7" s="111" customFormat="1" ht="12" customHeight="1">
      <c r="A23" s="104"/>
      <c r="B23" s="104"/>
      <c r="C23" s="104"/>
      <c r="D23" s="104"/>
      <c r="E23" s="104"/>
      <c r="F23" s="104"/>
      <c r="G23" s="104"/>
    </row>
    <row r="24" spans="1:17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7" s="111" customFormat="1" ht="13.5" customHeight="1">
      <c r="A25" s="107"/>
      <c r="B25" s="108"/>
      <c r="C25" s="107"/>
      <c r="D25" s="107"/>
      <c r="E25" s="107"/>
      <c r="F25" s="107"/>
      <c r="G25" s="107"/>
      <c r="H25" s="112"/>
      <c r="J25" s="113"/>
      <c r="K25" s="113"/>
      <c r="L25" s="112"/>
      <c r="M25" s="113"/>
      <c r="N25" s="113"/>
      <c r="O25" s="113"/>
      <c r="P25" s="113"/>
    </row>
    <row r="26" spans="1:17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I26" s="113"/>
      <c r="J26" s="113"/>
      <c r="K26" s="113"/>
      <c r="M26" s="113"/>
      <c r="N26" s="113"/>
      <c r="O26" s="113"/>
      <c r="P26" s="113"/>
      <c r="Q26" s="113"/>
    </row>
    <row r="27" spans="1:17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J27" s="113"/>
      <c r="K27" s="113"/>
      <c r="M27" s="113"/>
      <c r="N27" s="113"/>
      <c r="O27" s="113"/>
      <c r="P27" s="113"/>
      <c r="Q27" s="113"/>
    </row>
    <row r="28" spans="1:17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J28" s="113"/>
      <c r="K28" s="113"/>
      <c r="M28" s="113"/>
      <c r="N28" s="113"/>
      <c r="O28" s="113"/>
      <c r="P28" s="113"/>
      <c r="Q28" s="113"/>
    </row>
    <row r="29" spans="1:17" s="112" customFormat="1" ht="13.5" customHeight="1">
      <c r="A29" s="107" t="s">
        <v>103</v>
      </c>
      <c r="B29" s="108"/>
      <c r="C29" s="107" t="s">
        <v>104</v>
      </c>
      <c r="D29" s="107"/>
      <c r="E29" s="107" t="s">
        <v>123</v>
      </c>
      <c r="F29" s="107"/>
      <c r="G29" s="107"/>
      <c r="I29" s="113"/>
      <c r="J29" s="113"/>
      <c r="K29" s="113"/>
      <c r="M29" s="113"/>
      <c r="N29" s="113"/>
      <c r="O29" s="113"/>
      <c r="P29" s="113"/>
      <c r="Q29" s="113"/>
    </row>
    <row r="30" spans="1:17" s="112" customFormat="1" ht="13.5" customHeight="1">
      <c r="A30" s="107" t="s">
        <v>106</v>
      </c>
      <c r="B30" s="108"/>
      <c r="C30" s="107" t="s">
        <v>107</v>
      </c>
      <c r="D30" s="107"/>
      <c r="E30" s="107" t="s">
        <v>108</v>
      </c>
      <c r="F30" s="107"/>
      <c r="G30" s="107"/>
      <c r="J30" s="113"/>
      <c r="K30" s="113"/>
      <c r="M30" s="113"/>
      <c r="N30" s="113"/>
      <c r="O30" s="113"/>
      <c r="P30" s="113"/>
      <c r="Q30" s="113"/>
    </row>
    <row r="31" spans="1:17" s="112" customFormat="1" ht="13.5" customHeight="1">
      <c r="A31" s="107" t="s">
        <v>109</v>
      </c>
      <c r="B31" s="108"/>
      <c r="C31" s="107" t="s">
        <v>110</v>
      </c>
      <c r="D31" s="107"/>
      <c r="E31" s="107" t="s">
        <v>111</v>
      </c>
      <c r="F31" s="107"/>
      <c r="G31" s="107"/>
      <c r="J31" s="113"/>
      <c r="K31" s="113"/>
      <c r="M31" s="113"/>
      <c r="N31" s="113"/>
      <c r="O31" s="113"/>
      <c r="P31" s="113"/>
      <c r="Q31" s="113"/>
    </row>
    <row r="32" spans="1:17" s="112" customFormat="1" ht="12" customHeight="1">
      <c r="A32" s="107" t="s">
        <v>112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3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  <c r="K33" s="116"/>
      <c r="L33" s="116"/>
      <c r="M33" s="116"/>
    </row>
    <row r="34" spans="1:13" s="111" customFormat="1" ht="12" customHeight="1">
      <c r="A34" s="117"/>
      <c r="B34" s="118"/>
      <c r="C34" s="118"/>
      <c r="D34" s="118"/>
      <c r="E34" s="118"/>
      <c r="F34" s="118"/>
      <c r="G34" s="118"/>
    </row>
    <row r="35" spans="1:13" s="111" customFormat="1" ht="12" customHeight="1">
      <c r="A35" s="117"/>
      <c r="B35" s="118"/>
      <c r="C35" s="118"/>
      <c r="D35" s="118"/>
      <c r="E35" s="118"/>
      <c r="F35" s="118"/>
      <c r="G35" s="118"/>
    </row>
    <row r="36" spans="1:13" s="111" customFormat="1" ht="12" customHeight="1">
      <c r="A36" s="118"/>
      <c r="B36" s="118"/>
      <c r="C36" s="118"/>
      <c r="D36" s="118"/>
      <c r="E36" s="118"/>
      <c r="F36" s="118"/>
      <c r="G36" s="118"/>
    </row>
    <row r="37" spans="1:13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3" ht="12" customHeight="1">
      <c r="A38" s="64"/>
      <c r="B38" s="64"/>
      <c r="C38" s="34"/>
      <c r="D38" s="34"/>
      <c r="E38" s="35"/>
      <c r="F38" s="35"/>
      <c r="G38" s="35"/>
    </row>
    <row r="39" spans="1:13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&amp;L&amp;"Arial,Grassetto"&amp;10&amp;K01+029Tavola IV&amp;R&amp;"Arial,Grassetto"&amp;10 &amp;K01+02927/02/2019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="70" zoomScaleNormal="70" zoomScaleSheetLayoutView="70" zoomScalePageLayoutView="70" workbookViewId="0">
      <selection sqref="A1:H1"/>
    </sheetView>
  </sheetViews>
  <sheetFormatPr defaultColWidth="9.140625" defaultRowHeight="15.75"/>
  <cols>
    <col min="1" max="1" width="6.85546875" style="14" customWidth="1"/>
    <col min="2" max="2" width="13.5703125" style="14" customWidth="1"/>
    <col min="3" max="3" width="14" style="14" customWidth="1"/>
    <col min="4" max="4" width="24.85546875" style="14" customWidth="1"/>
    <col min="5" max="5" width="9.7109375" style="14" bestFit="1" customWidth="1"/>
    <col min="6" max="7" width="8.5703125" style="14" bestFit="1" customWidth="1"/>
    <col min="8" max="8" width="9.7109375" style="14" bestFit="1" customWidth="1"/>
    <col min="9" max="16384" width="9.140625" style="14"/>
  </cols>
  <sheetData>
    <row r="1" spans="1:8" ht="45.75" customHeight="1">
      <c r="A1" s="268" t="s">
        <v>126</v>
      </c>
      <c r="B1" s="268"/>
      <c r="C1" s="268"/>
      <c r="D1" s="268"/>
      <c r="E1" s="268"/>
      <c r="F1" s="268"/>
      <c r="G1" s="268"/>
      <c r="H1" s="268"/>
    </row>
    <row r="2" spans="1:8" ht="9.75" customHeight="1" thickBot="1">
      <c r="B2" s="244"/>
      <c r="C2" s="244"/>
      <c r="D2" s="244"/>
      <c r="E2" s="252"/>
      <c r="F2" s="252"/>
      <c r="G2" s="252"/>
      <c r="H2" s="252"/>
    </row>
    <row r="3" spans="1:8" ht="32.25" customHeight="1" thickTop="1" thickBot="1">
      <c r="B3" s="73"/>
      <c r="C3" s="127"/>
      <c r="D3" s="74"/>
      <c r="E3" s="265" t="s">
        <v>127</v>
      </c>
      <c r="F3" s="266"/>
      <c r="G3" s="266"/>
      <c r="H3" s="267"/>
    </row>
    <row r="4" spans="1:8" ht="18" customHeight="1" thickTop="1" thickBot="1">
      <c r="B4" s="75"/>
      <c r="C4" s="128"/>
      <c r="D4" s="76"/>
      <c r="E4" s="269" t="s">
        <v>30</v>
      </c>
      <c r="F4" s="269"/>
      <c r="G4" s="269"/>
      <c r="H4" s="269"/>
    </row>
    <row r="5" spans="1:8" ht="15" customHeight="1" thickTop="1" thickBot="1">
      <c r="B5" s="276" t="s">
        <v>0</v>
      </c>
      <c r="C5" s="276" t="s">
        <v>42</v>
      </c>
      <c r="D5" s="276" t="s">
        <v>61</v>
      </c>
      <c r="E5" s="270" t="s">
        <v>31</v>
      </c>
      <c r="F5" s="271"/>
      <c r="G5" s="271"/>
      <c r="H5" s="272"/>
    </row>
    <row r="6" spans="1:8" ht="24" customHeight="1" thickTop="1" thickBot="1">
      <c r="B6" s="277"/>
      <c r="C6" s="277"/>
      <c r="D6" s="277"/>
      <c r="E6" s="239" t="s">
        <v>116</v>
      </c>
      <c r="F6" s="240" t="s">
        <v>115</v>
      </c>
      <c r="G6" s="241" t="s">
        <v>117</v>
      </c>
      <c r="H6" s="242" t="s">
        <v>118</v>
      </c>
    </row>
    <row r="7" spans="1:8" ht="16.5" customHeight="1" thickTop="1">
      <c r="B7" s="276" t="s">
        <v>114</v>
      </c>
      <c r="C7" s="280" t="s">
        <v>43</v>
      </c>
      <c r="D7" s="146" t="s">
        <v>20</v>
      </c>
      <c r="E7" s="191">
        <v>8707.1238847815675</v>
      </c>
      <c r="F7" s="192">
        <v>1968.3778118908849</v>
      </c>
      <c r="G7" s="193">
        <v>451.39158534059413</v>
      </c>
      <c r="H7" s="194">
        <v>11126.893282013047</v>
      </c>
    </row>
    <row r="8" spans="1:8" ht="16.5" customHeight="1">
      <c r="B8" s="278"/>
      <c r="C8" s="278"/>
      <c r="D8" s="78" t="s">
        <v>21</v>
      </c>
      <c r="E8" s="195">
        <v>3671.7565617221449</v>
      </c>
      <c r="F8" s="196">
        <v>162.74752925659183</v>
      </c>
      <c r="G8" s="197">
        <v>30.056540000000002</v>
      </c>
      <c r="H8" s="198">
        <v>3864.5606309787368</v>
      </c>
    </row>
    <row r="9" spans="1:8" ht="16.5" customHeight="1">
      <c r="B9" s="278"/>
      <c r="C9" s="278"/>
      <c r="D9" s="78" t="s">
        <v>47</v>
      </c>
      <c r="E9" s="195">
        <v>11.705779999999999</v>
      </c>
      <c r="F9" s="196">
        <v>1.48716</v>
      </c>
      <c r="G9" s="197">
        <v>0</v>
      </c>
      <c r="H9" s="198">
        <v>13.192939999999998</v>
      </c>
    </row>
    <row r="10" spans="1:8" ht="16.5" customHeight="1">
      <c r="B10" s="278"/>
      <c r="C10" s="278"/>
      <c r="D10" s="78" t="s">
        <v>60</v>
      </c>
      <c r="E10" s="195">
        <v>135.14341450000001</v>
      </c>
      <c r="F10" s="196">
        <v>0.8901690000000001</v>
      </c>
      <c r="G10" s="197">
        <v>675.53145670000004</v>
      </c>
      <c r="H10" s="198">
        <v>811.5650402</v>
      </c>
    </row>
    <row r="11" spans="1:8" ht="16.5" customHeight="1">
      <c r="B11" s="278"/>
      <c r="C11" s="278"/>
      <c r="D11" s="78" t="s">
        <v>26</v>
      </c>
      <c r="E11" s="195">
        <v>0</v>
      </c>
      <c r="F11" s="196">
        <v>478.97143680800002</v>
      </c>
      <c r="G11" s="197">
        <v>0</v>
      </c>
      <c r="H11" s="198">
        <v>478.97143680800002</v>
      </c>
    </row>
    <row r="12" spans="1:8" ht="16.5" customHeight="1">
      <c r="B12" s="278"/>
      <c r="C12" s="278"/>
      <c r="D12" s="78" t="s">
        <v>38</v>
      </c>
      <c r="E12" s="199">
        <v>173.61994534022895</v>
      </c>
      <c r="F12" s="200">
        <v>233.707900972434</v>
      </c>
      <c r="G12" s="201">
        <v>1709.7238200455556</v>
      </c>
      <c r="H12" s="202">
        <v>2117.0516663582184</v>
      </c>
    </row>
    <row r="13" spans="1:8" ht="16.5" customHeight="1" thickBot="1">
      <c r="B13" s="278"/>
      <c r="C13" s="279"/>
      <c r="D13" s="79" t="s">
        <v>22</v>
      </c>
      <c r="E13" s="203">
        <v>3.6669999999999998</v>
      </c>
      <c r="F13" s="204">
        <v>561.89735110000004</v>
      </c>
      <c r="G13" s="205">
        <v>94.604939999999999</v>
      </c>
      <c r="H13" s="206">
        <v>660.16929110000001</v>
      </c>
    </row>
    <row r="14" spans="1:8" ht="17.100000000000001" customHeight="1" thickTop="1">
      <c r="B14" s="278"/>
      <c r="C14" s="278" t="s">
        <v>44</v>
      </c>
      <c r="D14" s="77" t="s">
        <v>20</v>
      </c>
      <c r="E14" s="207">
        <v>15.813215750399797</v>
      </c>
      <c r="F14" s="208">
        <v>7.7380387776355439</v>
      </c>
      <c r="G14" s="209">
        <v>0.6480626882142293</v>
      </c>
      <c r="H14" s="210">
        <v>24.199317216249568</v>
      </c>
    </row>
    <row r="15" spans="1:8" ht="17.100000000000001" customHeight="1">
      <c r="B15" s="278"/>
      <c r="C15" s="278"/>
      <c r="D15" s="78" t="s">
        <v>21</v>
      </c>
      <c r="E15" s="195">
        <v>106.5543741788549</v>
      </c>
      <c r="F15" s="196">
        <v>0</v>
      </c>
      <c r="G15" s="197">
        <v>0</v>
      </c>
      <c r="H15" s="198">
        <v>106.5543741788549</v>
      </c>
    </row>
    <row r="16" spans="1:8" ht="16.5" customHeight="1">
      <c r="B16" s="278"/>
      <c r="C16" s="278"/>
      <c r="D16" s="78" t="s">
        <v>47</v>
      </c>
      <c r="E16" s="195">
        <v>0</v>
      </c>
      <c r="F16" s="196">
        <v>0</v>
      </c>
      <c r="G16" s="197">
        <v>0</v>
      </c>
      <c r="H16" s="198">
        <v>0</v>
      </c>
    </row>
    <row r="17" spans="2:8" ht="17.100000000000001" customHeight="1">
      <c r="B17" s="278"/>
      <c r="C17" s="278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</row>
    <row r="18" spans="2:8" ht="17.100000000000001" customHeight="1">
      <c r="B18" s="278"/>
      <c r="C18" s="278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</row>
    <row r="19" spans="2:8" ht="17.100000000000001" customHeight="1">
      <c r="B19" s="278"/>
      <c r="C19" s="278"/>
      <c r="D19" s="78" t="s">
        <v>38</v>
      </c>
      <c r="E19" s="199">
        <v>1.168856555148895E-3</v>
      </c>
      <c r="F19" s="200">
        <v>6.9953336562895083E-3</v>
      </c>
      <c r="G19" s="201">
        <v>1.7583217775696519E-2</v>
      </c>
      <c r="H19" s="202">
        <v>2.5747407987134922E-2</v>
      </c>
    </row>
    <row r="20" spans="2:8" ht="17.100000000000001" customHeight="1" thickBot="1">
      <c r="B20" s="279"/>
      <c r="C20" s="279"/>
      <c r="D20" s="79" t="s">
        <v>22</v>
      </c>
      <c r="E20" s="203">
        <v>0</v>
      </c>
      <c r="F20" s="204">
        <v>9.4890000000000008</v>
      </c>
      <c r="G20" s="205">
        <v>0</v>
      </c>
      <c r="H20" s="206">
        <v>9.4890000000000008</v>
      </c>
    </row>
    <row r="21" spans="2:8" ht="17.100000000000001" customHeight="1" thickTop="1">
      <c r="B21" s="280" t="s">
        <v>45</v>
      </c>
      <c r="C21" s="280" t="s">
        <v>43</v>
      </c>
      <c r="D21" s="146" t="s">
        <v>20</v>
      </c>
      <c r="E21" s="191">
        <v>3872.4839851603201</v>
      </c>
      <c r="F21" s="192">
        <v>379.4621635220322</v>
      </c>
      <c r="G21" s="193">
        <v>318.10646420343426</v>
      </c>
      <c r="H21" s="194">
        <v>4570.0526128857864</v>
      </c>
    </row>
    <row r="22" spans="2:8" ht="17.100000000000001" customHeight="1">
      <c r="B22" s="278"/>
      <c r="C22" s="278"/>
      <c r="D22" s="78" t="s">
        <v>21</v>
      </c>
      <c r="E22" s="195">
        <v>1604.161081368622</v>
      </c>
      <c r="F22" s="196">
        <v>3.4719499999999996</v>
      </c>
      <c r="G22" s="197">
        <v>40.750039999999998</v>
      </c>
      <c r="H22" s="198">
        <v>1648.383071368622</v>
      </c>
    </row>
    <row r="23" spans="2:8" ht="17.100000000000001" customHeight="1">
      <c r="B23" s="278"/>
      <c r="C23" s="278"/>
      <c r="D23" s="78" t="s">
        <v>47</v>
      </c>
      <c r="E23" s="195">
        <v>0</v>
      </c>
      <c r="F23" s="196">
        <v>0</v>
      </c>
      <c r="G23" s="197">
        <v>0</v>
      </c>
      <c r="H23" s="198">
        <v>0</v>
      </c>
    </row>
    <row r="24" spans="2:8" ht="17.100000000000001" customHeight="1">
      <c r="B24" s="278"/>
      <c r="C24" s="278"/>
      <c r="D24" s="78" t="s">
        <v>60</v>
      </c>
      <c r="E24" s="195">
        <v>115.87605310000002</v>
      </c>
      <c r="F24" s="196">
        <v>3.3998310000000003</v>
      </c>
      <c r="G24" s="197">
        <v>0</v>
      </c>
      <c r="H24" s="198">
        <v>119.27588410000003</v>
      </c>
    </row>
    <row r="25" spans="2:8" ht="17.100000000000001" customHeight="1">
      <c r="B25" s="278"/>
      <c r="C25" s="278"/>
      <c r="D25" s="78" t="s">
        <v>26</v>
      </c>
      <c r="E25" s="195">
        <v>0</v>
      </c>
      <c r="F25" s="196">
        <v>17.266513191999977</v>
      </c>
      <c r="G25" s="197">
        <v>0</v>
      </c>
      <c r="H25" s="198">
        <v>17.266513191999977</v>
      </c>
    </row>
    <row r="26" spans="2:8" ht="17.100000000000001" customHeight="1">
      <c r="B26" s="278"/>
      <c r="C26" s="278"/>
      <c r="D26" s="78" t="s">
        <v>38</v>
      </c>
      <c r="E26" s="199">
        <v>172.050881487129</v>
      </c>
      <c r="F26" s="200">
        <v>318.19961099153056</v>
      </c>
      <c r="G26" s="201">
        <v>82.679135608445691</v>
      </c>
      <c r="H26" s="202">
        <v>572.92962808710524</v>
      </c>
    </row>
    <row r="27" spans="2:8" ht="17.100000000000001" customHeight="1" thickBot="1">
      <c r="B27" s="278"/>
      <c r="C27" s="279"/>
      <c r="D27" s="79" t="s">
        <v>22</v>
      </c>
      <c r="E27" s="203">
        <v>8.0978100000000008</v>
      </c>
      <c r="F27" s="204">
        <v>68.696656000000019</v>
      </c>
      <c r="G27" s="205">
        <v>6.7026500000000002</v>
      </c>
      <c r="H27" s="206">
        <v>83.49711600000002</v>
      </c>
    </row>
    <row r="28" spans="2:8" ht="17.100000000000001" customHeight="1" thickTop="1">
      <c r="B28" s="278"/>
      <c r="C28" s="278" t="s">
        <v>44</v>
      </c>
      <c r="D28" s="77" t="s">
        <v>20</v>
      </c>
      <c r="E28" s="207">
        <v>491.78217706048872</v>
      </c>
      <c r="F28" s="208">
        <v>13.570473446270846</v>
      </c>
      <c r="G28" s="209">
        <v>15.419360804090399</v>
      </c>
      <c r="H28" s="210">
        <v>520.77201131084996</v>
      </c>
    </row>
    <row r="29" spans="2:8" ht="17.100000000000001" customHeight="1">
      <c r="B29" s="278"/>
      <c r="C29" s="278"/>
      <c r="D29" s="78" t="s">
        <v>21</v>
      </c>
      <c r="E29" s="195">
        <v>346.69153003406245</v>
      </c>
      <c r="F29" s="196">
        <v>0</v>
      </c>
      <c r="G29" s="197">
        <v>0</v>
      </c>
      <c r="H29" s="198">
        <v>346.69153003406245</v>
      </c>
    </row>
    <row r="30" spans="2:8" ht="17.100000000000001" customHeight="1">
      <c r="B30" s="278"/>
      <c r="C30" s="278"/>
      <c r="D30" s="78" t="s">
        <v>47</v>
      </c>
      <c r="E30" s="195">
        <v>0</v>
      </c>
      <c r="F30" s="196">
        <v>0</v>
      </c>
      <c r="G30" s="197">
        <v>0</v>
      </c>
      <c r="H30" s="198">
        <v>0</v>
      </c>
    </row>
    <row r="31" spans="2:8" ht="17.100000000000001" customHeight="1">
      <c r="B31" s="278"/>
      <c r="C31" s="278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</row>
    <row r="32" spans="2:8" ht="17.100000000000001" customHeight="1">
      <c r="B32" s="278"/>
      <c r="C32" s="278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</row>
    <row r="33" spans="2:8" ht="17.100000000000001" customHeight="1">
      <c r="B33" s="278"/>
      <c r="C33" s="278"/>
      <c r="D33" s="78" t="s">
        <v>38</v>
      </c>
      <c r="E33" s="199">
        <v>0.56247728908687633</v>
      </c>
      <c r="F33" s="200">
        <v>47.834648785691989</v>
      </c>
      <c r="G33" s="201">
        <v>8.4613981282229229</v>
      </c>
      <c r="H33" s="202">
        <v>56.858524203001792</v>
      </c>
    </row>
    <row r="34" spans="2:8" ht="17.100000000000001" customHeight="1" thickBot="1">
      <c r="B34" s="279"/>
      <c r="C34" s="279"/>
      <c r="D34" s="79" t="s">
        <v>22</v>
      </c>
      <c r="E34" s="203">
        <v>0</v>
      </c>
      <c r="F34" s="204">
        <v>0</v>
      </c>
      <c r="G34" s="205">
        <v>0</v>
      </c>
      <c r="H34" s="206">
        <v>0</v>
      </c>
    </row>
    <row r="35" spans="2:8" ht="17.100000000000001" customHeight="1" thickTop="1">
      <c r="B35" s="276" t="s">
        <v>46</v>
      </c>
      <c r="C35" s="280" t="s">
        <v>43</v>
      </c>
      <c r="D35" s="146" t="s">
        <v>20</v>
      </c>
      <c r="E35" s="191">
        <v>0.15121500000000002</v>
      </c>
      <c r="F35" s="192">
        <v>0</v>
      </c>
      <c r="G35" s="193">
        <v>0</v>
      </c>
      <c r="H35" s="194">
        <v>0.15121500000000002</v>
      </c>
    </row>
    <row r="36" spans="2:8" ht="17.100000000000001" customHeight="1">
      <c r="B36" s="281"/>
      <c r="C36" s="278"/>
      <c r="D36" s="78" t="s">
        <v>21</v>
      </c>
      <c r="E36" s="195">
        <v>2.3814855000005939</v>
      </c>
      <c r="F36" s="196">
        <v>0</v>
      </c>
      <c r="G36" s="197">
        <v>0</v>
      </c>
      <c r="H36" s="198">
        <v>2.3814855000005939</v>
      </c>
    </row>
    <row r="37" spans="2:8" ht="17.100000000000001" customHeight="1">
      <c r="B37" s="281"/>
      <c r="C37" s="278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</row>
    <row r="38" spans="2:8" ht="17.100000000000001" customHeight="1">
      <c r="B38" s="281"/>
      <c r="C38" s="278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</row>
    <row r="39" spans="2:8" ht="17.100000000000001" customHeight="1">
      <c r="B39" s="281"/>
      <c r="C39" s="278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</row>
    <row r="40" spans="2:8" ht="17.100000000000001" customHeight="1">
      <c r="B40" s="281"/>
      <c r="C40" s="278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</row>
    <row r="41" spans="2:8" ht="17.100000000000001" customHeight="1" thickBot="1">
      <c r="B41" s="281"/>
      <c r="C41" s="279"/>
      <c r="D41" s="79" t="s">
        <v>22</v>
      </c>
      <c r="E41" s="203">
        <v>4.7990000000000004</v>
      </c>
      <c r="F41" s="204">
        <v>0</v>
      </c>
      <c r="G41" s="205">
        <v>0</v>
      </c>
      <c r="H41" s="206">
        <v>4.7990000000000004</v>
      </c>
    </row>
    <row r="42" spans="2:8" ht="17.100000000000001" customHeight="1" thickTop="1">
      <c r="B42" s="281"/>
      <c r="C42" s="278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</row>
    <row r="43" spans="2:8" ht="17.100000000000001" customHeight="1">
      <c r="B43" s="281"/>
      <c r="C43" s="278"/>
      <c r="D43" s="78" t="s">
        <v>21</v>
      </c>
      <c r="E43" s="195">
        <v>50.414264999999986</v>
      </c>
      <c r="F43" s="196">
        <v>0</v>
      </c>
      <c r="G43" s="197">
        <v>0</v>
      </c>
      <c r="H43" s="198">
        <v>50.414264999999986</v>
      </c>
    </row>
    <row r="44" spans="2:8" ht="17.100000000000001" customHeight="1">
      <c r="B44" s="281"/>
      <c r="C44" s="278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</row>
    <row r="45" spans="2:8" ht="17.100000000000001" customHeight="1">
      <c r="B45" s="281"/>
      <c r="C45" s="278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</row>
    <row r="46" spans="2:8" ht="17.100000000000001" customHeight="1">
      <c r="B46" s="281"/>
      <c r="C46" s="278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</row>
    <row r="47" spans="2:8" ht="17.100000000000001" customHeight="1">
      <c r="B47" s="281"/>
      <c r="C47" s="278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</row>
    <row r="48" spans="2:8" ht="17.100000000000001" customHeight="1" thickBot="1">
      <c r="B48" s="277"/>
      <c r="C48" s="279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</row>
    <row r="49" spans="1:8" ht="17.100000000000001" customHeight="1" thickTop="1" thickBot="1">
      <c r="B49" s="273" t="s">
        <v>15</v>
      </c>
      <c r="C49" s="274"/>
      <c r="D49" s="275"/>
      <c r="E49" s="211">
        <v>19494.837306129462</v>
      </c>
      <c r="F49" s="212">
        <v>4277.2152400767282</v>
      </c>
      <c r="G49" s="213">
        <v>3434.0930367363335</v>
      </c>
      <c r="H49" s="214">
        <v>27206.145582942525</v>
      </c>
    </row>
    <row r="50" spans="1:8" ht="17.100000000000001" customHeight="1" thickTop="1">
      <c r="B50" s="80"/>
      <c r="C50" s="80"/>
      <c r="D50" s="80"/>
      <c r="E50" s="17"/>
      <c r="F50" s="17"/>
      <c r="G50" s="17"/>
      <c r="H50" s="17"/>
    </row>
    <row r="51" spans="1:8">
      <c r="A51" s="63" t="s">
        <v>24</v>
      </c>
    </row>
    <row r="52" spans="1:8">
      <c r="A52" s="104" t="s">
        <v>120</v>
      </c>
    </row>
    <row r="53" spans="1:8">
      <c r="A53" s="104" t="s">
        <v>121</v>
      </c>
    </row>
    <row r="54" spans="1:8">
      <c r="A54" s="104" t="s">
        <v>37</v>
      </c>
    </row>
    <row r="55" spans="1:8">
      <c r="A55" s="63" t="s">
        <v>25</v>
      </c>
    </row>
  </sheetData>
  <mergeCells count="17">
    <mergeCell ref="C5:C6"/>
    <mergeCell ref="E3:H3"/>
    <mergeCell ref="A1:H1"/>
    <mergeCell ref="E4:H4"/>
    <mergeCell ref="E5:H5"/>
    <mergeCell ref="B49:D49"/>
    <mergeCell ref="D5:D6"/>
    <mergeCell ref="B7:B20"/>
    <mergeCell ref="C14:C20"/>
    <mergeCell ref="C21:C27"/>
    <mergeCell ref="C28:C34"/>
    <mergeCell ref="C35:C41"/>
    <mergeCell ref="C42:C48"/>
    <mergeCell ref="B5:B6"/>
    <mergeCell ref="B21:B34"/>
    <mergeCell ref="B35:B48"/>
    <mergeCell ref="C7:C13"/>
  </mergeCells>
  <printOptions horizontalCentered="1"/>
  <pageMargins left="0" right="0" top="0.35433070866141736" bottom="0.35433070866141736" header="0.31496062992125984" footer="0.15748031496062992"/>
  <pageSetup paperSize="9" scale="55" fitToWidth="0" orientation="landscape" r:id="rId1"/>
  <headerFooter>
    <oddFooter>&amp;L&amp;"Arial,Grassetto"&amp;10&amp;K01+027Tavola V&amp;R&amp;"Arial,Grassetto"&amp;10 &amp;K01+02727/02/2019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="70" zoomScaleNormal="70" zoomScaleSheetLayoutView="40" zoomScalePageLayoutView="55" workbookViewId="0">
      <selection sqref="A1:H1"/>
    </sheetView>
  </sheetViews>
  <sheetFormatPr defaultColWidth="9.140625" defaultRowHeight="15"/>
  <cols>
    <col min="1" max="1" width="4" style="13" customWidth="1"/>
    <col min="2" max="2" width="13.7109375" style="1" customWidth="1"/>
    <col min="3" max="3" width="13.42578125" style="13" customWidth="1"/>
    <col min="4" max="4" width="25.42578125" style="8" customWidth="1"/>
    <col min="5" max="5" width="10.28515625" style="1" bestFit="1" customWidth="1"/>
    <col min="6" max="6" width="9" style="1" customWidth="1"/>
    <col min="7" max="7" width="8.42578125" style="1" bestFit="1" customWidth="1"/>
    <col min="8" max="8" width="10.28515625" style="1" bestFit="1" customWidth="1"/>
    <col min="9" max="16384" width="9.140625" style="1"/>
  </cols>
  <sheetData>
    <row r="1" spans="1:8" ht="48.75" customHeight="1">
      <c r="A1" s="268" t="s">
        <v>65</v>
      </c>
      <c r="B1" s="268"/>
      <c r="C1" s="268"/>
      <c r="D1" s="268"/>
      <c r="E1" s="268"/>
      <c r="F1" s="268"/>
      <c r="G1" s="268"/>
      <c r="H1" s="268"/>
    </row>
    <row r="2" spans="1:8" s="2" customFormat="1" ht="10.5" customHeight="1" thickBot="1">
      <c r="B2" s="246"/>
      <c r="C2" s="246"/>
      <c r="D2" s="246"/>
      <c r="E2" s="252"/>
      <c r="F2" s="252"/>
      <c r="G2" s="252"/>
      <c r="H2" s="252"/>
    </row>
    <row r="3" spans="1:8" s="10" customFormat="1" ht="33" customHeight="1" thickTop="1" thickBot="1">
      <c r="B3" s="81"/>
      <c r="C3" s="129"/>
      <c r="D3" s="82"/>
      <c r="E3" s="265" t="s">
        <v>51</v>
      </c>
      <c r="F3" s="266"/>
      <c r="G3" s="266"/>
      <c r="H3" s="267"/>
    </row>
    <row r="4" spans="1:8" s="13" customFormat="1" ht="18" customHeight="1" thickTop="1" thickBot="1">
      <c r="B4" s="57"/>
      <c r="C4" s="130"/>
      <c r="D4" s="9"/>
      <c r="E4" s="269" t="s">
        <v>30</v>
      </c>
      <c r="F4" s="269"/>
      <c r="G4" s="269"/>
      <c r="H4" s="269"/>
    </row>
    <row r="5" spans="1:8" s="13" customFormat="1" ht="15" customHeight="1" thickTop="1" thickBot="1">
      <c r="B5" s="276" t="s">
        <v>0</v>
      </c>
      <c r="C5" s="276" t="s">
        <v>42</v>
      </c>
      <c r="D5" s="276" t="s">
        <v>61</v>
      </c>
      <c r="E5" s="270" t="s">
        <v>31</v>
      </c>
      <c r="F5" s="271"/>
      <c r="G5" s="271"/>
      <c r="H5" s="272"/>
    </row>
    <row r="6" spans="1:8" s="13" customFormat="1" ht="33" customHeight="1" thickTop="1" thickBot="1">
      <c r="B6" s="277"/>
      <c r="C6" s="277"/>
      <c r="D6" s="277"/>
      <c r="E6" s="239" t="s">
        <v>116</v>
      </c>
      <c r="F6" s="240" t="s">
        <v>115</v>
      </c>
      <c r="G6" s="241" t="s">
        <v>117</v>
      </c>
      <c r="H6" s="242" t="s">
        <v>118</v>
      </c>
    </row>
    <row r="7" spans="1:8" s="13" customFormat="1" ht="17.100000000000001" customHeight="1" thickTop="1">
      <c r="B7" s="276" t="s">
        <v>114</v>
      </c>
      <c r="C7" s="280" t="s">
        <v>43</v>
      </c>
      <c r="D7" s="146" t="s">
        <v>20</v>
      </c>
      <c r="E7" s="191">
        <v>10110.109156633463</v>
      </c>
      <c r="F7" s="192">
        <v>1720.5441466204529</v>
      </c>
      <c r="G7" s="193">
        <v>479.09804944355426</v>
      </c>
      <c r="H7" s="194">
        <v>12309.751352697469</v>
      </c>
    </row>
    <row r="8" spans="1:8" s="13" customFormat="1" ht="17.100000000000001" customHeight="1">
      <c r="B8" s="278"/>
      <c r="C8" s="278"/>
      <c r="D8" s="78" t="s">
        <v>21</v>
      </c>
      <c r="E8" s="195">
        <v>4083.6814457824503</v>
      </c>
      <c r="F8" s="196">
        <v>75.488299861633308</v>
      </c>
      <c r="G8" s="197">
        <v>32.443620000000003</v>
      </c>
      <c r="H8" s="198">
        <v>4191.6133656440834</v>
      </c>
    </row>
    <row r="9" spans="1:8" s="13" customFormat="1" ht="17.100000000000001" customHeight="1">
      <c r="B9" s="278"/>
      <c r="C9" s="278"/>
      <c r="D9" s="78" t="s">
        <v>47</v>
      </c>
      <c r="E9" s="195">
        <v>0.30659500000000001</v>
      </c>
      <c r="F9" s="196">
        <v>1.93788</v>
      </c>
      <c r="G9" s="197">
        <v>0</v>
      </c>
      <c r="H9" s="198">
        <v>2.244475</v>
      </c>
    </row>
    <row r="10" spans="1:8" s="13" customFormat="1" ht="17.100000000000001" customHeight="1">
      <c r="B10" s="278"/>
      <c r="C10" s="278"/>
      <c r="D10" s="78" t="s">
        <v>60</v>
      </c>
      <c r="E10" s="195">
        <v>160.21473849999998</v>
      </c>
      <c r="F10" s="196">
        <v>11.275</v>
      </c>
      <c r="G10" s="197">
        <v>314.30741</v>
      </c>
      <c r="H10" s="198">
        <v>485.79714849999999</v>
      </c>
    </row>
    <row r="11" spans="1:8" s="13" customFormat="1" ht="17.100000000000001" customHeight="1">
      <c r="B11" s="278"/>
      <c r="C11" s="278"/>
      <c r="D11" s="78" t="s">
        <v>26</v>
      </c>
      <c r="E11" s="195">
        <v>0</v>
      </c>
      <c r="F11" s="196">
        <v>522.11249629999998</v>
      </c>
      <c r="G11" s="197">
        <v>0</v>
      </c>
      <c r="H11" s="198">
        <v>522.11249629999998</v>
      </c>
    </row>
    <row r="12" spans="1:8" s="13" customFormat="1" ht="17.100000000000001" customHeight="1">
      <c r="B12" s="278"/>
      <c r="C12" s="278"/>
      <c r="D12" s="78" t="s">
        <v>38</v>
      </c>
      <c r="E12" s="199">
        <v>124.99928633215904</v>
      </c>
      <c r="F12" s="200">
        <v>251.25460568969754</v>
      </c>
      <c r="G12" s="201">
        <v>1027.6867003766176</v>
      </c>
      <c r="H12" s="202">
        <v>1403.9405923984741</v>
      </c>
    </row>
    <row r="13" spans="1:8" s="13" customFormat="1" ht="17.100000000000001" customHeight="1" thickBot="1">
      <c r="B13" s="278"/>
      <c r="C13" s="279"/>
      <c r="D13" s="79" t="s">
        <v>22</v>
      </c>
      <c r="E13" s="203">
        <v>50.111621699999993</v>
      </c>
      <c r="F13" s="204">
        <v>852.32851550000009</v>
      </c>
      <c r="G13" s="205">
        <v>60.472479999999997</v>
      </c>
      <c r="H13" s="206">
        <v>962.91261720000011</v>
      </c>
    </row>
    <row r="14" spans="1:8" s="13" customFormat="1" ht="17.100000000000001" customHeight="1" thickTop="1">
      <c r="B14" s="278"/>
      <c r="C14" s="280" t="s">
        <v>44</v>
      </c>
      <c r="D14" s="77" t="s">
        <v>20</v>
      </c>
      <c r="E14" s="207">
        <v>45.604560552854117</v>
      </c>
      <c r="F14" s="208">
        <v>15.114550036368183</v>
      </c>
      <c r="G14" s="209">
        <v>5.0172978307853962</v>
      </c>
      <c r="H14" s="210">
        <v>65.736408420007692</v>
      </c>
    </row>
    <row r="15" spans="1:8" s="13" customFormat="1" ht="17.100000000000001" customHeight="1">
      <c r="B15" s="278"/>
      <c r="C15" s="278"/>
      <c r="D15" s="78" t="s">
        <v>21</v>
      </c>
      <c r="E15" s="195">
        <v>85.340007035235985</v>
      </c>
      <c r="F15" s="196">
        <v>0</v>
      </c>
      <c r="G15" s="197">
        <v>0</v>
      </c>
      <c r="H15" s="198">
        <v>85.340007035235985</v>
      </c>
    </row>
    <row r="16" spans="1:8" s="13" customFormat="1" ht="17.100000000000001" customHeight="1">
      <c r="B16" s="278"/>
      <c r="C16" s="278"/>
      <c r="D16" s="78" t="s">
        <v>47</v>
      </c>
      <c r="E16" s="195">
        <v>1.6404999999999998E-3</v>
      </c>
      <c r="F16" s="196">
        <v>0</v>
      </c>
      <c r="G16" s="197">
        <v>0</v>
      </c>
      <c r="H16" s="198">
        <v>1.6404999999999998E-3</v>
      </c>
    </row>
    <row r="17" spans="2:8" s="13" customFormat="1" ht="17.100000000000001" customHeight="1">
      <c r="B17" s="278"/>
      <c r="C17" s="278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</row>
    <row r="18" spans="2:8" s="13" customFormat="1" ht="17.100000000000001" customHeight="1">
      <c r="B18" s="278"/>
      <c r="C18" s="278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</row>
    <row r="19" spans="2:8" s="13" customFormat="1" ht="17.100000000000001" customHeight="1">
      <c r="B19" s="278"/>
      <c r="C19" s="278"/>
      <c r="D19" s="78" t="s">
        <v>38</v>
      </c>
      <c r="E19" s="199">
        <v>8.9608768230342638E-4</v>
      </c>
      <c r="F19" s="200">
        <v>7.0160697012033781E-3</v>
      </c>
      <c r="G19" s="201">
        <v>2.507791088454293E-3</v>
      </c>
      <c r="H19" s="202">
        <v>1.0419948471961097E-2</v>
      </c>
    </row>
    <row r="20" spans="2:8" s="13" customFormat="1" ht="17.100000000000001" customHeight="1" thickBot="1">
      <c r="B20" s="279"/>
      <c r="C20" s="279"/>
      <c r="D20" s="79" t="s">
        <v>22</v>
      </c>
      <c r="E20" s="203">
        <v>0</v>
      </c>
      <c r="F20" s="204">
        <v>0</v>
      </c>
      <c r="G20" s="205">
        <v>0</v>
      </c>
      <c r="H20" s="206">
        <v>0</v>
      </c>
    </row>
    <row r="21" spans="2:8" s="13" customFormat="1" ht="17.100000000000001" customHeight="1" thickTop="1">
      <c r="B21" s="280" t="s">
        <v>45</v>
      </c>
      <c r="C21" s="280" t="s">
        <v>43</v>
      </c>
      <c r="D21" s="146" t="s">
        <v>20</v>
      </c>
      <c r="E21" s="191">
        <v>2940.5012865237613</v>
      </c>
      <c r="F21" s="192">
        <v>280.48217788134889</v>
      </c>
      <c r="G21" s="193">
        <v>156.13352308540061</v>
      </c>
      <c r="H21" s="194">
        <v>3377.1169874905108</v>
      </c>
    </row>
    <row r="22" spans="2:8" s="13" customFormat="1" ht="17.100000000000001" customHeight="1">
      <c r="B22" s="278"/>
      <c r="C22" s="278"/>
      <c r="D22" s="78" t="s">
        <v>21</v>
      </c>
      <c r="E22" s="195">
        <v>1014.1334337676267</v>
      </c>
      <c r="F22" s="196">
        <v>0</v>
      </c>
      <c r="G22" s="197">
        <v>14.41</v>
      </c>
      <c r="H22" s="198">
        <v>1028.5434337676268</v>
      </c>
    </row>
    <row r="23" spans="2:8" s="13" customFormat="1" ht="17.100000000000001" customHeight="1">
      <c r="B23" s="278"/>
      <c r="C23" s="278"/>
      <c r="D23" s="78" t="s">
        <v>47</v>
      </c>
      <c r="E23" s="195">
        <v>6.6087499999999993E-2</v>
      </c>
      <c r="F23" s="196">
        <v>0</v>
      </c>
      <c r="G23" s="197">
        <v>0</v>
      </c>
      <c r="H23" s="198">
        <v>6.6087499999999993E-2</v>
      </c>
    </row>
    <row r="24" spans="2:8" s="13" customFormat="1" ht="17.100000000000001" customHeight="1">
      <c r="B24" s="278"/>
      <c r="C24" s="278"/>
      <c r="D24" s="78" t="s">
        <v>60</v>
      </c>
      <c r="E24" s="195">
        <v>56.829090000000001</v>
      </c>
      <c r="F24" s="196">
        <v>1</v>
      </c>
      <c r="G24" s="197">
        <v>101.367</v>
      </c>
      <c r="H24" s="198">
        <v>159.19609</v>
      </c>
    </row>
    <row r="25" spans="2:8" s="13" customFormat="1" ht="17.100000000000001" customHeight="1">
      <c r="B25" s="278"/>
      <c r="C25" s="278"/>
      <c r="D25" s="78" t="s">
        <v>26</v>
      </c>
      <c r="E25" s="195">
        <v>0</v>
      </c>
      <c r="F25" s="196">
        <v>27.224813699999984</v>
      </c>
      <c r="G25" s="197">
        <v>0</v>
      </c>
      <c r="H25" s="198">
        <v>27.224813699999984</v>
      </c>
    </row>
    <row r="26" spans="2:8" s="13" customFormat="1" ht="17.100000000000001" customHeight="1">
      <c r="B26" s="278"/>
      <c r="C26" s="278"/>
      <c r="D26" s="78" t="s">
        <v>38</v>
      </c>
      <c r="E26" s="199">
        <v>125.67727482338535</v>
      </c>
      <c r="F26" s="200">
        <v>183.05211557219064</v>
      </c>
      <c r="G26" s="201">
        <v>27.299071738682404</v>
      </c>
      <c r="H26" s="202">
        <v>336.0284621342584</v>
      </c>
    </row>
    <row r="27" spans="2:8" s="13" customFormat="1" ht="17.100000000000001" customHeight="1" thickBot="1">
      <c r="B27" s="278"/>
      <c r="C27" s="279"/>
      <c r="D27" s="79" t="s">
        <v>22</v>
      </c>
      <c r="E27" s="203">
        <v>5.6271982999999999</v>
      </c>
      <c r="F27" s="204">
        <v>153.62668400000001</v>
      </c>
      <c r="G27" s="205">
        <v>8.0031800000000004</v>
      </c>
      <c r="H27" s="206">
        <v>167.25706230000003</v>
      </c>
    </row>
    <row r="28" spans="2:8" s="13" customFormat="1" ht="17.100000000000001" customHeight="1" thickTop="1">
      <c r="B28" s="278"/>
      <c r="C28" s="280" t="s">
        <v>44</v>
      </c>
      <c r="D28" s="77" t="s">
        <v>20</v>
      </c>
      <c r="E28" s="207">
        <v>460.71052058379456</v>
      </c>
      <c r="F28" s="208">
        <v>82.388764011631139</v>
      </c>
      <c r="G28" s="209">
        <v>15.634525389773156</v>
      </c>
      <c r="H28" s="210">
        <v>558.73380998519883</v>
      </c>
    </row>
    <row r="29" spans="2:8" s="13" customFormat="1" ht="17.100000000000001" customHeight="1">
      <c r="B29" s="278"/>
      <c r="C29" s="278"/>
      <c r="D29" s="78" t="s">
        <v>21</v>
      </c>
      <c r="E29" s="195">
        <v>378.10648517180965</v>
      </c>
      <c r="F29" s="196">
        <v>0</v>
      </c>
      <c r="G29" s="197">
        <v>0</v>
      </c>
      <c r="H29" s="198">
        <v>378.10648517180965</v>
      </c>
    </row>
    <row r="30" spans="2:8">
      <c r="B30" s="278"/>
      <c r="C30" s="278"/>
      <c r="D30" s="78" t="s">
        <v>47</v>
      </c>
      <c r="E30" s="195">
        <v>1.7986000000000002E-2</v>
      </c>
      <c r="F30" s="196">
        <v>0</v>
      </c>
      <c r="G30" s="197">
        <v>0</v>
      </c>
      <c r="H30" s="198">
        <v>1.7986000000000002E-2</v>
      </c>
    </row>
    <row r="31" spans="2:8" s="111" customFormat="1">
      <c r="B31" s="278"/>
      <c r="C31" s="278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</row>
    <row r="32" spans="2:8" s="111" customFormat="1">
      <c r="B32" s="278"/>
      <c r="C32" s="278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</row>
    <row r="33" spans="2:8">
      <c r="B33" s="278"/>
      <c r="C33" s="278"/>
      <c r="D33" s="78" t="s">
        <v>38</v>
      </c>
      <c r="E33" s="199">
        <v>0.79031015677331173</v>
      </c>
      <c r="F33" s="200">
        <v>6.1878667177270303</v>
      </c>
      <c r="G33" s="201">
        <v>2.2117620936116373</v>
      </c>
      <c r="H33" s="202">
        <v>9.1899389681119796</v>
      </c>
    </row>
    <row r="34" spans="2:8" ht="15.75" thickBot="1">
      <c r="B34" s="279"/>
      <c r="C34" s="279"/>
      <c r="D34" s="79" t="s">
        <v>22</v>
      </c>
      <c r="E34" s="203">
        <v>0</v>
      </c>
      <c r="F34" s="204">
        <v>73.113965500000006</v>
      </c>
      <c r="G34" s="205">
        <v>0</v>
      </c>
      <c r="H34" s="206">
        <v>73.113965500000006</v>
      </c>
    </row>
    <row r="35" spans="2:8" ht="15.75" thickTop="1">
      <c r="B35" s="276" t="s">
        <v>46</v>
      </c>
      <c r="C35" s="280" t="s">
        <v>43</v>
      </c>
      <c r="D35" s="146" t="s">
        <v>20</v>
      </c>
      <c r="E35" s="191">
        <v>0</v>
      </c>
      <c r="F35" s="192">
        <v>0</v>
      </c>
      <c r="G35" s="193">
        <v>0</v>
      </c>
      <c r="H35" s="194">
        <v>0</v>
      </c>
    </row>
    <row r="36" spans="2:8">
      <c r="B36" s="281"/>
      <c r="C36" s="278"/>
      <c r="D36" s="78" t="s">
        <v>21</v>
      </c>
      <c r="E36" s="195">
        <v>0</v>
      </c>
      <c r="F36" s="196">
        <v>0</v>
      </c>
      <c r="G36" s="197">
        <v>0</v>
      </c>
      <c r="H36" s="198">
        <v>0</v>
      </c>
    </row>
    <row r="37" spans="2:8">
      <c r="B37" s="281"/>
      <c r="C37" s="278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</row>
    <row r="38" spans="2:8">
      <c r="B38" s="281"/>
      <c r="C38" s="278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</row>
    <row r="39" spans="2:8">
      <c r="B39" s="281"/>
      <c r="C39" s="278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</row>
    <row r="40" spans="2:8">
      <c r="B40" s="281"/>
      <c r="C40" s="278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</row>
    <row r="41" spans="2:8" ht="15.75" thickBot="1">
      <c r="B41" s="281"/>
      <c r="C41" s="279"/>
      <c r="D41" s="79" t="s">
        <v>22</v>
      </c>
      <c r="E41" s="203">
        <v>0</v>
      </c>
      <c r="F41" s="204">
        <v>0</v>
      </c>
      <c r="G41" s="205">
        <v>0</v>
      </c>
      <c r="H41" s="206">
        <v>0</v>
      </c>
    </row>
    <row r="42" spans="2:8" ht="15.75" thickTop="1">
      <c r="B42" s="281"/>
      <c r="C42" s="280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</row>
    <row r="43" spans="2:8">
      <c r="B43" s="281"/>
      <c r="C43" s="278"/>
      <c r="D43" s="78" t="s">
        <v>21</v>
      </c>
      <c r="E43" s="195">
        <v>16.874236460079853</v>
      </c>
      <c r="F43" s="196">
        <v>0</v>
      </c>
      <c r="G43" s="197">
        <v>0</v>
      </c>
      <c r="H43" s="198">
        <v>16.874236460079853</v>
      </c>
    </row>
    <row r="44" spans="2:8">
      <c r="B44" s="281"/>
      <c r="C44" s="278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</row>
    <row r="45" spans="2:8">
      <c r="B45" s="281"/>
      <c r="C45" s="278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</row>
    <row r="46" spans="2:8">
      <c r="B46" s="281"/>
      <c r="C46" s="278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</row>
    <row r="47" spans="2:8">
      <c r="B47" s="281"/>
      <c r="C47" s="278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</row>
    <row r="48" spans="2:8" ht="15.75" thickBot="1">
      <c r="B48" s="277"/>
      <c r="C48" s="279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</row>
    <row r="49" spans="1:8" ht="16.5" thickTop="1" thickBot="1">
      <c r="B49" s="273" t="s">
        <v>15</v>
      </c>
      <c r="C49" s="274"/>
      <c r="D49" s="275"/>
      <c r="E49" s="211">
        <v>19659.703857411074</v>
      </c>
      <c r="F49" s="212">
        <v>4257.1388974607507</v>
      </c>
      <c r="G49" s="213">
        <v>2244.087127749513</v>
      </c>
      <c r="H49" s="214">
        <v>26160.929882621338</v>
      </c>
    </row>
    <row r="50" spans="1:8" ht="15.75" thickTop="1">
      <c r="B50" s="80"/>
      <c r="C50" s="80"/>
      <c r="D50" s="80"/>
      <c r="E50" s="15"/>
      <c r="F50" s="15"/>
      <c r="G50" s="15"/>
      <c r="H50" s="15"/>
    </row>
    <row r="51" spans="1:8">
      <c r="A51" s="63" t="s">
        <v>24</v>
      </c>
      <c r="B51" s="63"/>
    </row>
    <row r="52" spans="1:8">
      <c r="A52" s="104" t="s">
        <v>120</v>
      </c>
      <c r="B52" s="104"/>
    </row>
    <row r="53" spans="1:8">
      <c r="A53" s="104" t="s">
        <v>121</v>
      </c>
      <c r="B53" s="104"/>
    </row>
    <row r="54" spans="1:8">
      <c r="A54" s="104" t="s">
        <v>37</v>
      </c>
      <c r="B54" s="63"/>
    </row>
    <row r="55" spans="1:8">
      <c r="A55" s="63" t="s">
        <v>25</v>
      </c>
    </row>
  </sheetData>
  <mergeCells count="17">
    <mergeCell ref="A1:H1"/>
    <mergeCell ref="C42:C48"/>
    <mergeCell ref="E4:H4"/>
    <mergeCell ref="E3:H3"/>
    <mergeCell ref="B49:D49"/>
    <mergeCell ref="B21:B34"/>
    <mergeCell ref="B35:B48"/>
    <mergeCell ref="E5:H5"/>
    <mergeCell ref="B7:B20"/>
    <mergeCell ref="C7:C13"/>
    <mergeCell ref="C14:C20"/>
    <mergeCell ref="C21:C27"/>
    <mergeCell ref="C28:C34"/>
    <mergeCell ref="C35:C41"/>
    <mergeCell ref="D5:D6"/>
    <mergeCell ref="C5:C6"/>
    <mergeCell ref="B5:B6"/>
  </mergeCells>
  <conditionalFormatting sqref="E50:H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5" orientation="landscape" r:id="rId1"/>
  <headerFooter>
    <oddFooter>&amp;L&amp;"Arial,Grassetto"&amp;10&amp;K01+028Tavola VI&amp;R&amp;"Arial,Grassetto"&amp;10 &amp;K01+02827/02/2019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="70" zoomScaleNormal="70" zoomScaleSheetLayoutView="55" zoomScalePageLayoutView="55" workbookViewId="0">
      <selection sqref="A1:H1"/>
    </sheetView>
  </sheetViews>
  <sheetFormatPr defaultColWidth="9.140625" defaultRowHeight="15"/>
  <cols>
    <col min="1" max="1" width="4.7109375" style="13" customWidth="1"/>
    <col min="2" max="2" width="10.7109375" style="1" customWidth="1"/>
    <col min="3" max="3" width="10.7109375" style="13" customWidth="1"/>
    <col min="4" max="4" width="25" style="8" customWidth="1"/>
    <col min="5" max="8" width="11.28515625" style="1" customWidth="1"/>
    <col min="9" max="16384" width="9.140625" style="1"/>
  </cols>
  <sheetData>
    <row r="1" spans="1:8" ht="46.5" customHeight="1">
      <c r="A1" s="268" t="s">
        <v>129</v>
      </c>
      <c r="B1" s="268"/>
      <c r="C1" s="268"/>
      <c r="D1" s="268"/>
      <c r="E1" s="268"/>
      <c r="F1" s="268"/>
      <c r="G1" s="268"/>
      <c r="H1" s="268"/>
    </row>
    <row r="2" spans="1:8" s="2" customFormat="1" ht="11.25" customHeight="1" thickBot="1">
      <c r="B2" s="246"/>
      <c r="C2" s="246"/>
      <c r="D2" s="246"/>
      <c r="E2" s="252"/>
      <c r="F2" s="252"/>
      <c r="G2" s="252"/>
      <c r="H2" s="252"/>
    </row>
    <row r="3" spans="1:8" s="10" customFormat="1" ht="24" customHeight="1" thickTop="1" thickBot="1">
      <c r="B3" s="81"/>
      <c r="C3" s="129"/>
      <c r="D3" s="82"/>
      <c r="E3" s="282" t="s">
        <v>128</v>
      </c>
      <c r="F3" s="283"/>
      <c r="G3" s="283"/>
      <c r="H3" s="284"/>
    </row>
    <row r="4" spans="1:8" s="13" customFormat="1" ht="18" customHeight="1" thickTop="1" thickBot="1">
      <c r="B4" s="57"/>
      <c r="C4" s="130"/>
      <c r="D4" s="9"/>
      <c r="E4" s="269" t="s">
        <v>30</v>
      </c>
      <c r="F4" s="269"/>
      <c r="G4" s="269"/>
      <c r="H4" s="269"/>
    </row>
    <row r="5" spans="1:8" s="13" customFormat="1" ht="15" customHeight="1" thickTop="1" thickBot="1">
      <c r="B5" s="276" t="s">
        <v>0</v>
      </c>
      <c r="C5" s="276" t="s">
        <v>42</v>
      </c>
      <c r="D5" s="276" t="s">
        <v>61</v>
      </c>
      <c r="E5" s="270" t="s">
        <v>31</v>
      </c>
      <c r="F5" s="271"/>
      <c r="G5" s="271"/>
      <c r="H5" s="272"/>
    </row>
    <row r="6" spans="1:8" s="13" customFormat="1" ht="33" customHeight="1" thickTop="1" thickBot="1">
      <c r="B6" s="277"/>
      <c r="C6" s="277"/>
      <c r="D6" s="277"/>
      <c r="E6" s="239" t="s">
        <v>116</v>
      </c>
      <c r="F6" s="240" t="s">
        <v>115</v>
      </c>
      <c r="G6" s="241" t="s">
        <v>117</v>
      </c>
      <c r="H6" s="242" t="s">
        <v>118</v>
      </c>
    </row>
    <row r="7" spans="1:8" s="13" customFormat="1" ht="17.100000000000001" customHeight="1" thickTop="1">
      <c r="B7" s="276" t="s">
        <v>114</v>
      </c>
      <c r="C7" s="280" t="s">
        <v>43</v>
      </c>
      <c r="D7" s="146" t="s">
        <v>20</v>
      </c>
      <c r="E7" s="215">
        <v>-0.13877053651110846</v>
      </c>
      <c r="F7" s="216">
        <v>0.14404376996500479</v>
      </c>
      <c r="G7" s="217">
        <v>-5.7830467344084667E-2</v>
      </c>
      <c r="H7" s="218">
        <v>-9.6091142444174507E-2</v>
      </c>
    </row>
    <row r="8" spans="1:8" s="13" customFormat="1" ht="17.100000000000001" customHeight="1">
      <c r="B8" s="278"/>
      <c r="C8" s="278"/>
      <c r="D8" s="78" t="s">
        <v>21</v>
      </c>
      <c r="E8" s="219">
        <v>-0.1008709639890579</v>
      </c>
      <c r="F8" s="220">
        <v>1.1559305157872253</v>
      </c>
      <c r="G8" s="221">
        <v>-7.3576253204790359E-2</v>
      </c>
      <c r="H8" s="222">
        <v>-7.8025501432451821E-2</v>
      </c>
    </row>
    <row r="9" spans="1:8" s="13" customFormat="1" ht="17.100000000000001" customHeight="1">
      <c r="B9" s="278"/>
      <c r="C9" s="278"/>
      <c r="D9" s="78" t="s">
        <v>47</v>
      </c>
      <c r="E9" s="219">
        <v>37.17994422609631</v>
      </c>
      <c r="F9" s="220">
        <v>-0.23258406093256548</v>
      </c>
      <c r="G9" s="221" t="s">
        <v>93</v>
      </c>
      <c r="H9" s="222">
        <v>4.8779625524900023</v>
      </c>
    </row>
    <row r="10" spans="1:8" s="13" customFormat="1" ht="17.100000000000001" customHeight="1">
      <c r="B10" s="278"/>
      <c r="C10" s="278"/>
      <c r="D10" s="78" t="s">
        <v>60</v>
      </c>
      <c r="E10" s="219">
        <v>-0.15648575302577408</v>
      </c>
      <c r="F10" s="220">
        <v>-0.92104931263858092</v>
      </c>
      <c r="G10" s="221">
        <v>1.149269903308993</v>
      </c>
      <c r="H10" s="222">
        <v>0.67058419899309063</v>
      </c>
    </row>
    <row r="11" spans="1:8" s="13" customFormat="1" ht="17.100000000000001" customHeight="1">
      <c r="B11" s="278"/>
      <c r="C11" s="278"/>
      <c r="D11" s="78" t="s">
        <v>26</v>
      </c>
      <c r="E11" s="219" t="s">
        <v>93</v>
      </c>
      <c r="F11" s="220">
        <v>-8.2627900687539918E-2</v>
      </c>
      <c r="G11" s="221" t="s">
        <v>93</v>
      </c>
      <c r="H11" s="222">
        <v>-8.2627900687539918E-2</v>
      </c>
    </row>
    <row r="12" spans="1:8" s="13" customFormat="1" ht="17.100000000000001" customHeight="1">
      <c r="B12" s="278"/>
      <c r="C12" s="278"/>
      <c r="D12" s="78" t="s">
        <v>38</v>
      </c>
      <c r="E12" s="223">
        <v>0.38896749281328563</v>
      </c>
      <c r="F12" s="224">
        <v>-6.9836350538122788E-2</v>
      </c>
      <c r="G12" s="225">
        <v>0.66366249501817132</v>
      </c>
      <c r="H12" s="226">
        <v>0.50793536266479378</v>
      </c>
    </row>
    <row r="13" spans="1:8" s="13" customFormat="1" ht="17.100000000000001" customHeight="1" thickBot="1">
      <c r="B13" s="278"/>
      <c r="C13" s="279"/>
      <c r="D13" s="79" t="s">
        <v>22</v>
      </c>
      <c r="E13" s="227">
        <v>-0.9268233620146441</v>
      </c>
      <c r="F13" s="228">
        <v>-0.34075026133512015</v>
      </c>
      <c r="G13" s="229">
        <v>0.56442963807669211</v>
      </c>
      <c r="H13" s="230">
        <v>-0.314403737880526</v>
      </c>
    </row>
    <row r="14" spans="1:8" s="13" customFormat="1" ht="17.100000000000001" customHeight="1" thickTop="1">
      <c r="B14" s="278"/>
      <c r="C14" s="278" t="s">
        <v>44</v>
      </c>
      <c r="D14" s="77" t="s">
        <v>20</v>
      </c>
      <c r="E14" s="231">
        <v>-0.65325363168289219</v>
      </c>
      <c r="F14" s="232">
        <v>-0.48804041410319832</v>
      </c>
      <c r="G14" s="233">
        <v>-0.87083431957381274</v>
      </c>
      <c r="H14" s="234">
        <v>-0.63187345037724629</v>
      </c>
    </row>
    <row r="15" spans="1:8" s="13" customFormat="1" ht="17.100000000000001" customHeight="1">
      <c r="B15" s="278"/>
      <c r="C15" s="278"/>
      <c r="D15" s="78" t="s">
        <v>21</v>
      </c>
      <c r="E15" s="219">
        <v>0.24858642365543429</v>
      </c>
      <c r="F15" s="220" t="s">
        <v>93</v>
      </c>
      <c r="G15" s="221" t="s">
        <v>93</v>
      </c>
      <c r="H15" s="222">
        <v>0.24858642365543429</v>
      </c>
    </row>
    <row r="16" spans="1:8" s="13" customFormat="1" ht="17.100000000000001" customHeight="1">
      <c r="B16" s="278"/>
      <c r="C16" s="278"/>
      <c r="D16" s="78" t="s">
        <v>47</v>
      </c>
      <c r="E16" s="219">
        <v>-1</v>
      </c>
      <c r="F16" s="220" t="s">
        <v>93</v>
      </c>
      <c r="G16" s="221" t="s">
        <v>93</v>
      </c>
      <c r="H16" s="222">
        <v>-1</v>
      </c>
    </row>
    <row r="17" spans="2:8" s="13" customFormat="1" ht="17.100000000000001" customHeight="1">
      <c r="B17" s="278"/>
      <c r="C17" s="278"/>
      <c r="D17" s="78" t="s">
        <v>60</v>
      </c>
      <c r="E17" s="219" t="s">
        <v>93</v>
      </c>
      <c r="F17" s="220" t="s">
        <v>93</v>
      </c>
      <c r="G17" s="221" t="s">
        <v>93</v>
      </c>
      <c r="H17" s="222" t="s">
        <v>93</v>
      </c>
    </row>
    <row r="18" spans="2:8" s="13" customFormat="1" ht="17.100000000000001" customHeight="1">
      <c r="B18" s="278"/>
      <c r="C18" s="278"/>
      <c r="D18" s="78" t="s">
        <v>26</v>
      </c>
      <c r="E18" s="219" t="s">
        <v>93</v>
      </c>
      <c r="F18" s="220" t="s">
        <v>93</v>
      </c>
      <c r="G18" s="221" t="s">
        <v>93</v>
      </c>
      <c r="H18" s="222" t="s">
        <v>93</v>
      </c>
    </row>
    <row r="19" spans="2:8" s="13" customFormat="1" ht="17.100000000000001" customHeight="1">
      <c r="B19" s="278"/>
      <c r="C19" s="278"/>
      <c r="D19" s="78" t="s">
        <v>38</v>
      </c>
      <c r="E19" s="223">
        <v>0.30439975711339562</v>
      </c>
      <c r="F19" s="224">
        <v>-2.9555072564791183E-3</v>
      </c>
      <c r="G19" s="225">
        <v>6.0114364217372449</v>
      </c>
      <c r="H19" s="226">
        <v>1.4709726786479114</v>
      </c>
    </row>
    <row r="20" spans="2:8" s="13" customFormat="1" ht="17.100000000000001" customHeight="1" thickBot="1">
      <c r="B20" s="279"/>
      <c r="C20" s="279"/>
      <c r="D20" s="79" t="s">
        <v>22</v>
      </c>
      <c r="E20" s="227" t="s">
        <v>93</v>
      </c>
      <c r="F20" s="228" t="s">
        <v>93</v>
      </c>
      <c r="G20" s="229" t="s">
        <v>93</v>
      </c>
      <c r="H20" s="230" t="s">
        <v>93</v>
      </c>
    </row>
    <row r="21" spans="2:8" s="13" customFormat="1" ht="17.100000000000001" customHeight="1" thickTop="1">
      <c r="B21" s="280" t="s">
        <v>45</v>
      </c>
      <c r="C21" s="280" t="s">
        <v>43</v>
      </c>
      <c r="D21" s="146" t="s">
        <v>20</v>
      </c>
      <c r="E21" s="215">
        <v>0.31694687667977245</v>
      </c>
      <c r="F21" s="216">
        <v>0.35289224573318295</v>
      </c>
      <c r="G21" s="217">
        <v>1.0374001554390022</v>
      </c>
      <c r="H21" s="218">
        <v>0.35324083524916017</v>
      </c>
    </row>
    <row r="22" spans="2:8" s="13" customFormat="1" ht="17.100000000000001" customHeight="1">
      <c r="B22" s="278"/>
      <c r="C22" s="278"/>
      <c r="D22" s="78" t="s">
        <v>21</v>
      </c>
      <c r="E22" s="219">
        <v>0.58180474871928067</v>
      </c>
      <c r="F22" s="220" t="s">
        <v>93</v>
      </c>
      <c r="G22" s="221">
        <v>1.8279000693962524</v>
      </c>
      <c r="H22" s="222">
        <v>0.60263827199837272</v>
      </c>
    </row>
    <row r="23" spans="2:8" s="13" customFormat="1" ht="17.100000000000001" customHeight="1">
      <c r="B23" s="278"/>
      <c r="C23" s="278"/>
      <c r="D23" s="78" t="s">
        <v>47</v>
      </c>
      <c r="E23" s="219">
        <v>-1</v>
      </c>
      <c r="F23" s="220" t="s">
        <v>93</v>
      </c>
      <c r="G23" s="221" t="s">
        <v>93</v>
      </c>
      <c r="H23" s="222">
        <v>-1</v>
      </c>
    </row>
    <row r="24" spans="2:8" s="13" customFormat="1" ht="17.100000000000001" customHeight="1">
      <c r="B24" s="278"/>
      <c r="C24" s="278"/>
      <c r="D24" s="78" t="s">
        <v>60</v>
      </c>
      <c r="E24" s="219">
        <v>1.0390270739862282</v>
      </c>
      <c r="F24" s="220">
        <v>2.3998310000000003</v>
      </c>
      <c r="G24" s="221">
        <v>-1</v>
      </c>
      <c r="H24" s="222">
        <v>-0.25076122095712255</v>
      </c>
    </row>
    <row r="25" spans="2:8" s="13" customFormat="1" ht="17.100000000000001" customHeight="1">
      <c r="B25" s="278"/>
      <c r="C25" s="278"/>
      <c r="D25" s="78" t="s">
        <v>26</v>
      </c>
      <c r="E25" s="219" t="s">
        <v>93</v>
      </c>
      <c r="F25" s="220">
        <v>-0.36578029946261903</v>
      </c>
      <c r="G25" s="221" t="s">
        <v>93</v>
      </c>
      <c r="H25" s="222">
        <v>-0.36578029946261903</v>
      </c>
    </row>
    <row r="26" spans="2:8" s="13" customFormat="1" ht="17.100000000000001" customHeight="1">
      <c r="B26" s="278"/>
      <c r="C26" s="278"/>
      <c r="D26" s="78" t="s">
        <v>38</v>
      </c>
      <c r="E26" s="223">
        <v>0.3689895944108641</v>
      </c>
      <c r="F26" s="224">
        <v>0.73830064731506218</v>
      </c>
      <c r="G26" s="225">
        <v>2.0286427465330448</v>
      </c>
      <c r="H26" s="226">
        <v>0.70500327397324525</v>
      </c>
    </row>
    <row r="27" spans="2:8" s="13" customFormat="1" ht="17.100000000000001" customHeight="1" thickBot="1">
      <c r="B27" s="278"/>
      <c r="C27" s="279"/>
      <c r="D27" s="79" t="s">
        <v>22</v>
      </c>
      <c r="E27" s="227">
        <v>0.43904827380972178</v>
      </c>
      <c r="F27" s="228">
        <v>-0.55283382931053815</v>
      </c>
      <c r="G27" s="229">
        <v>-0.16250165559190224</v>
      </c>
      <c r="H27" s="230">
        <v>-0.5007857076298774</v>
      </c>
    </row>
    <row r="28" spans="2:8" s="13" customFormat="1" ht="17.100000000000001" customHeight="1" thickTop="1">
      <c r="B28" s="278"/>
      <c r="C28" s="278" t="s">
        <v>44</v>
      </c>
      <c r="D28" s="77" t="s">
        <v>20</v>
      </c>
      <c r="E28" s="231">
        <v>6.7442906312018575E-2</v>
      </c>
      <c r="F28" s="232">
        <v>-0.83528732820466811</v>
      </c>
      <c r="G28" s="233">
        <v>-1.3762143737570722E-2</v>
      </c>
      <c r="H28" s="234">
        <v>-6.7942547946676965E-2</v>
      </c>
    </row>
    <row r="29" spans="2:8" s="13" customFormat="1" ht="17.100000000000001" customHeight="1">
      <c r="B29" s="278"/>
      <c r="C29" s="278"/>
      <c r="D29" s="78" t="s">
        <v>21</v>
      </c>
      <c r="E29" s="219">
        <v>-8.3084941331996467E-2</v>
      </c>
      <c r="F29" s="220" t="s">
        <v>93</v>
      </c>
      <c r="G29" s="221" t="s">
        <v>93</v>
      </c>
      <c r="H29" s="222">
        <v>-8.3084941331996467E-2</v>
      </c>
    </row>
    <row r="30" spans="2:8">
      <c r="B30" s="278"/>
      <c r="C30" s="278"/>
      <c r="D30" s="78" t="s">
        <v>47</v>
      </c>
      <c r="E30" s="219">
        <v>-1</v>
      </c>
      <c r="F30" s="220" t="s">
        <v>93</v>
      </c>
      <c r="G30" s="221" t="s">
        <v>93</v>
      </c>
      <c r="H30" s="222">
        <v>-1</v>
      </c>
    </row>
    <row r="31" spans="2:8" s="111" customFormat="1">
      <c r="B31" s="278"/>
      <c r="C31" s="278"/>
      <c r="D31" s="78" t="s">
        <v>60</v>
      </c>
      <c r="E31" s="219" t="s">
        <v>93</v>
      </c>
      <c r="F31" s="220" t="s">
        <v>93</v>
      </c>
      <c r="G31" s="221" t="s">
        <v>93</v>
      </c>
      <c r="H31" s="222" t="s">
        <v>93</v>
      </c>
    </row>
    <row r="32" spans="2:8" s="111" customFormat="1">
      <c r="B32" s="278"/>
      <c r="C32" s="278"/>
      <c r="D32" s="78" t="s">
        <v>26</v>
      </c>
      <c r="E32" s="219" t="s">
        <v>93</v>
      </c>
      <c r="F32" s="220" t="s">
        <v>93</v>
      </c>
      <c r="G32" s="221" t="s">
        <v>93</v>
      </c>
      <c r="H32" s="222" t="s">
        <v>93</v>
      </c>
    </row>
    <row r="33" spans="2:8" s="111" customFormat="1">
      <c r="B33" s="278"/>
      <c r="C33" s="278"/>
      <c r="D33" s="78" t="s">
        <v>38</v>
      </c>
      <c r="E33" s="223">
        <v>-0.28828285418554445</v>
      </c>
      <c r="F33" s="224">
        <v>6.7303941677759562</v>
      </c>
      <c r="G33" s="225">
        <v>2.8256366508235566</v>
      </c>
      <c r="H33" s="226">
        <v>5.1870404580807623</v>
      </c>
    </row>
    <row r="34" spans="2:8" ht="15.75" thickBot="1">
      <c r="B34" s="279"/>
      <c r="C34" s="279"/>
      <c r="D34" s="79" t="s">
        <v>22</v>
      </c>
      <c r="E34" s="227" t="s">
        <v>93</v>
      </c>
      <c r="F34" s="228">
        <v>-1</v>
      </c>
      <c r="G34" s="229" t="s">
        <v>93</v>
      </c>
      <c r="H34" s="230">
        <v>-1</v>
      </c>
    </row>
    <row r="35" spans="2:8" ht="15.75" thickTop="1">
      <c r="B35" s="276" t="s">
        <v>46</v>
      </c>
      <c r="C35" s="280" t="s">
        <v>43</v>
      </c>
      <c r="D35" s="146" t="s">
        <v>20</v>
      </c>
      <c r="E35" s="215" t="s">
        <v>93</v>
      </c>
      <c r="F35" s="216" t="s">
        <v>93</v>
      </c>
      <c r="G35" s="217" t="s">
        <v>93</v>
      </c>
      <c r="H35" s="218" t="s">
        <v>93</v>
      </c>
    </row>
    <row r="36" spans="2:8">
      <c r="B36" s="281"/>
      <c r="C36" s="278"/>
      <c r="D36" s="78" t="s">
        <v>21</v>
      </c>
      <c r="E36" s="219" t="s">
        <v>93</v>
      </c>
      <c r="F36" s="220" t="s">
        <v>93</v>
      </c>
      <c r="G36" s="221" t="s">
        <v>93</v>
      </c>
      <c r="H36" s="222" t="s">
        <v>93</v>
      </c>
    </row>
    <row r="37" spans="2:8">
      <c r="B37" s="281"/>
      <c r="C37" s="278"/>
      <c r="D37" s="78" t="s">
        <v>47</v>
      </c>
      <c r="E37" s="219" t="s">
        <v>93</v>
      </c>
      <c r="F37" s="220" t="s">
        <v>93</v>
      </c>
      <c r="G37" s="221" t="s">
        <v>93</v>
      </c>
      <c r="H37" s="222" t="s">
        <v>93</v>
      </c>
    </row>
    <row r="38" spans="2:8">
      <c r="B38" s="281"/>
      <c r="C38" s="278"/>
      <c r="D38" s="78" t="s">
        <v>60</v>
      </c>
      <c r="E38" s="219" t="s">
        <v>93</v>
      </c>
      <c r="F38" s="220" t="s">
        <v>93</v>
      </c>
      <c r="G38" s="221" t="s">
        <v>93</v>
      </c>
      <c r="H38" s="222" t="s">
        <v>93</v>
      </c>
    </row>
    <row r="39" spans="2:8">
      <c r="B39" s="281"/>
      <c r="C39" s="278"/>
      <c r="D39" s="78" t="s">
        <v>26</v>
      </c>
      <c r="E39" s="219" t="s">
        <v>93</v>
      </c>
      <c r="F39" s="220" t="s">
        <v>93</v>
      </c>
      <c r="G39" s="221" t="s">
        <v>93</v>
      </c>
      <c r="H39" s="222" t="s">
        <v>93</v>
      </c>
    </row>
    <row r="40" spans="2:8">
      <c r="B40" s="281"/>
      <c r="C40" s="278"/>
      <c r="D40" s="78" t="s">
        <v>38</v>
      </c>
      <c r="E40" s="223" t="s">
        <v>93</v>
      </c>
      <c r="F40" s="224" t="s">
        <v>93</v>
      </c>
      <c r="G40" s="225" t="s">
        <v>93</v>
      </c>
      <c r="H40" s="226" t="s">
        <v>93</v>
      </c>
    </row>
    <row r="41" spans="2:8" ht="15.75" thickBot="1">
      <c r="B41" s="281"/>
      <c r="C41" s="279"/>
      <c r="D41" s="79" t="s">
        <v>22</v>
      </c>
      <c r="E41" s="227" t="s">
        <v>93</v>
      </c>
      <c r="F41" s="228" t="s">
        <v>93</v>
      </c>
      <c r="G41" s="229" t="s">
        <v>93</v>
      </c>
      <c r="H41" s="230" t="s">
        <v>93</v>
      </c>
    </row>
    <row r="42" spans="2:8" ht="15.75" thickTop="1">
      <c r="B42" s="281"/>
      <c r="C42" s="278" t="s">
        <v>44</v>
      </c>
      <c r="D42" s="77" t="s">
        <v>20</v>
      </c>
      <c r="E42" s="231" t="s">
        <v>93</v>
      </c>
      <c r="F42" s="232" t="s">
        <v>93</v>
      </c>
      <c r="G42" s="233" t="s">
        <v>93</v>
      </c>
      <c r="H42" s="234" t="s">
        <v>93</v>
      </c>
    </row>
    <row r="43" spans="2:8">
      <c r="B43" s="281"/>
      <c r="C43" s="278"/>
      <c r="D43" s="78" t="s">
        <v>21</v>
      </c>
      <c r="E43" s="219">
        <v>1.9876471815046148</v>
      </c>
      <c r="F43" s="220" t="s">
        <v>93</v>
      </c>
      <c r="G43" s="221" t="s">
        <v>93</v>
      </c>
      <c r="H43" s="222">
        <v>1.9876471815046148</v>
      </c>
    </row>
    <row r="44" spans="2:8">
      <c r="B44" s="281"/>
      <c r="C44" s="278"/>
      <c r="D44" s="78" t="s">
        <v>47</v>
      </c>
      <c r="E44" s="219" t="s">
        <v>93</v>
      </c>
      <c r="F44" s="220" t="s">
        <v>93</v>
      </c>
      <c r="G44" s="221" t="s">
        <v>93</v>
      </c>
      <c r="H44" s="222" t="s">
        <v>93</v>
      </c>
    </row>
    <row r="45" spans="2:8">
      <c r="B45" s="281"/>
      <c r="C45" s="278"/>
      <c r="D45" s="78" t="s">
        <v>60</v>
      </c>
      <c r="E45" s="219" t="s">
        <v>93</v>
      </c>
      <c r="F45" s="220" t="s">
        <v>93</v>
      </c>
      <c r="G45" s="221" t="s">
        <v>93</v>
      </c>
      <c r="H45" s="222" t="s">
        <v>93</v>
      </c>
    </row>
    <row r="46" spans="2:8">
      <c r="B46" s="281"/>
      <c r="C46" s="278"/>
      <c r="D46" s="78" t="s">
        <v>26</v>
      </c>
      <c r="E46" s="219" t="s">
        <v>93</v>
      </c>
      <c r="F46" s="220" t="s">
        <v>93</v>
      </c>
      <c r="G46" s="221" t="s">
        <v>93</v>
      </c>
      <c r="H46" s="222" t="s">
        <v>93</v>
      </c>
    </row>
    <row r="47" spans="2:8">
      <c r="B47" s="281"/>
      <c r="C47" s="278"/>
      <c r="D47" s="78" t="s">
        <v>38</v>
      </c>
      <c r="E47" s="223" t="s">
        <v>93</v>
      </c>
      <c r="F47" s="224" t="s">
        <v>93</v>
      </c>
      <c r="G47" s="225" t="s">
        <v>93</v>
      </c>
      <c r="H47" s="226" t="s">
        <v>93</v>
      </c>
    </row>
    <row r="48" spans="2:8" ht="15.75" thickBot="1">
      <c r="B48" s="277"/>
      <c r="C48" s="279"/>
      <c r="D48" s="79" t="s">
        <v>22</v>
      </c>
      <c r="E48" s="227" t="s">
        <v>93</v>
      </c>
      <c r="F48" s="228" t="s">
        <v>93</v>
      </c>
      <c r="G48" s="229" t="s">
        <v>93</v>
      </c>
      <c r="H48" s="230" t="s">
        <v>93</v>
      </c>
    </row>
    <row r="49" spans="1:8" ht="16.5" thickTop="1" thickBot="1">
      <c r="B49" s="273" t="s">
        <v>15</v>
      </c>
      <c r="C49" s="274"/>
      <c r="D49" s="275"/>
      <c r="E49" s="235">
        <v>-8.3860139744405208E-3</v>
      </c>
      <c r="F49" s="236">
        <v>4.715923792844137E-3</v>
      </c>
      <c r="G49" s="237">
        <v>0.53028507417188397</v>
      </c>
      <c r="H49" s="238">
        <v>3.9953308426376767E-2</v>
      </c>
    </row>
    <row r="50" spans="1:8" ht="15.75" thickTop="1">
      <c r="B50" s="80"/>
      <c r="C50" s="80"/>
      <c r="D50" s="80"/>
      <c r="E50" s="16"/>
      <c r="F50" s="16"/>
      <c r="G50" s="16"/>
      <c r="H50" s="16"/>
    </row>
    <row r="51" spans="1:8">
      <c r="A51" s="63" t="s">
        <v>24</v>
      </c>
      <c r="B51" s="63"/>
    </row>
    <row r="52" spans="1:8">
      <c r="A52" s="104" t="s">
        <v>120</v>
      </c>
      <c r="B52" s="104"/>
    </row>
    <row r="53" spans="1:8">
      <c r="A53" s="104" t="s">
        <v>121</v>
      </c>
      <c r="B53" s="104"/>
    </row>
    <row r="54" spans="1:8">
      <c r="A54" s="104" t="s">
        <v>37</v>
      </c>
      <c r="B54" s="63"/>
    </row>
    <row r="55" spans="1:8">
      <c r="A55" s="63" t="s">
        <v>25</v>
      </c>
      <c r="B55" s="13"/>
    </row>
  </sheetData>
  <mergeCells count="17">
    <mergeCell ref="B49:D49"/>
    <mergeCell ref="B7:B20"/>
    <mergeCell ref="C7:C13"/>
    <mergeCell ref="C14:C20"/>
    <mergeCell ref="B21:B34"/>
    <mergeCell ref="C21:C27"/>
    <mergeCell ref="C28:C34"/>
    <mergeCell ref="B35:B48"/>
    <mergeCell ref="C35:C41"/>
    <mergeCell ref="C42:C48"/>
    <mergeCell ref="A1:H1"/>
    <mergeCell ref="E3:H3"/>
    <mergeCell ref="E4:H4"/>
    <mergeCell ref="C5:C6"/>
    <mergeCell ref="B5:B6"/>
    <mergeCell ref="E5:H5"/>
    <mergeCell ref="D5:D6"/>
  </mergeCells>
  <conditionalFormatting sqref="E50:H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5" orientation="landscape" r:id="rId1"/>
  <headerFooter>
    <oddFooter>&amp;L&amp;"Arial,Grassetto"&amp;10&amp;K01+011Tavola VII&amp;R&amp;"Arial,Grassetto"&amp;10 &amp;K01+01027/02/2019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zoomScale="85" zoomScaleNormal="85" zoomScaleSheetLayoutView="55" zoomScalePageLayoutView="70" workbookViewId="0">
      <selection sqref="A1:S1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9.4257812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290" t="s">
        <v>130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4"/>
      <c r="U1" s="4"/>
      <c r="V1" s="4"/>
      <c r="W1" s="4"/>
      <c r="X1" s="4"/>
      <c r="Y1" s="4"/>
      <c r="Z1" s="4"/>
    </row>
    <row r="2" spans="1:32" ht="16.5" thickTop="1" thickBot="1">
      <c r="A2" s="287" t="s">
        <v>49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9"/>
      <c r="N2" s="291" t="s">
        <v>35</v>
      </c>
      <c r="O2" s="292"/>
      <c r="P2" s="292"/>
      <c r="Q2" s="292"/>
      <c r="R2" s="292"/>
      <c r="S2" s="293"/>
      <c r="AA2" s="2"/>
    </row>
    <row r="3" spans="1:32" ht="39.950000000000003" customHeight="1" thickTop="1">
      <c r="A3" s="261" t="s">
        <v>27</v>
      </c>
      <c r="B3" s="258" t="s">
        <v>33</v>
      </c>
      <c r="C3" s="259"/>
      <c r="D3" s="260"/>
      <c r="E3" s="258" t="s">
        <v>62</v>
      </c>
      <c r="F3" s="259"/>
      <c r="G3" s="260"/>
      <c r="H3" s="258" t="s">
        <v>63</v>
      </c>
      <c r="I3" s="259"/>
      <c r="J3" s="260"/>
      <c r="K3" s="258" t="s">
        <v>34</v>
      </c>
      <c r="L3" s="259"/>
      <c r="M3" s="260"/>
      <c r="N3" s="285" t="s">
        <v>33</v>
      </c>
      <c r="O3" s="294"/>
      <c r="P3" s="285" t="s">
        <v>62</v>
      </c>
      <c r="Q3" s="294"/>
      <c r="R3" s="285" t="s">
        <v>64</v>
      </c>
      <c r="S3" s="286"/>
      <c r="AA3" s="2"/>
      <c r="AB3" s="2"/>
      <c r="AC3" s="2"/>
      <c r="AD3" s="2"/>
      <c r="AE3" s="2"/>
      <c r="AF3" s="2"/>
    </row>
    <row r="4" spans="1:32" ht="15" customHeight="1" thickBot="1">
      <c r="A4" s="262"/>
      <c r="B4" s="72">
        <v>2018</v>
      </c>
      <c r="C4" s="59">
        <v>2019</v>
      </c>
      <c r="D4" s="103" t="s">
        <v>32</v>
      </c>
      <c r="E4" s="72">
        <v>2018</v>
      </c>
      <c r="F4" s="59">
        <v>2019</v>
      </c>
      <c r="G4" s="103" t="s">
        <v>32</v>
      </c>
      <c r="H4" s="72">
        <v>2018</v>
      </c>
      <c r="I4" s="59">
        <v>2019</v>
      </c>
      <c r="J4" s="103" t="s">
        <v>32</v>
      </c>
      <c r="K4" s="72">
        <v>2018</v>
      </c>
      <c r="L4" s="59">
        <v>2019</v>
      </c>
      <c r="M4" s="103" t="s">
        <v>32</v>
      </c>
      <c r="N4" s="156">
        <v>2018</v>
      </c>
      <c r="O4" s="157">
        <v>2019</v>
      </c>
      <c r="P4" s="156">
        <v>2018</v>
      </c>
      <c r="Q4" s="157">
        <v>2019</v>
      </c>
      <c r="R4" s="156">
        <v>2018</v>
      </c>
      <c r="S4" s="158">
        <v>2019</v>
      </c>
      <c r="AA4" s="2"/>
      <c r="AB4" s="2"/>
      <c r="AC4" s="2"/>
      <c r="AD4" s="2"/>
      <c r="AE4" s="2"/>
      <c r="AF4" s="2"/>
    </row>
    <row r="5" spans="1:32" ht="16.5" thickTop="1">
      <c r="A5" s="131" t="s">
        <v>3</v>
      </c>
      <c r="B5" s="132">
        <v>4155.2673881707933</v>
      </c>
      <c r="C5" s="133">
        <v>4528.8766350336973</v>
      </c>
      <c r="D5" s="134">
        <v>8.9912203466495089E-2</v>
      </c>
      <c r="E5" s="132">
        <v>954.22296546163352</v>
      </c>
      <c r="F5" s="133">
        <v>625.43184987642155</v>
      </c>
      <c r="G5" s="134">
        <v>-0.34456424492586968</v>
      </c>
      <c r="H5" s="132">
        <v>590.9872529664168</v>
      </c>
      <c r="I5" s="133">
        <v>864.67706403583429</v>
      </c>
      <c r="J5" s="134">
        <v>0.46310611556450959</v>
      </c>
      <c r="K5" s="132">
        <v>5700.4776065988435</v>
      </c>
      <c r="L5" s="133">
        <v>6018.9855489459524</v>
      </c>
      <c r="M5" s="134">
        <v>5.5873904666936272E-2</v>
      </c>
      <c r="N5" s="148">
        <v>0.72893320085332447</v>
      </c>
      <c r="O5" s="149">
        <v>0.75243188377928505</v>
      </c>
      <c r="P5" s="148">
        <v>0.16739351179224526</v>
      </c>
      <c r="Q5" s="149">
        <v>0.10390984407429711</v>
      </c>
      <c r="R5" s="148">
        <v>0.10367328735443027</v>
      </c>
      <c r="S5" s="149">
        <v>0.14365827214641791</v>
      </c>
      <c r="T5" s="147"/>
      <c r="AA5" s="2"/>
      <c r="AB5" s="2"/>
      <c r="AC5" s="2"/>
      <c r="AD5" s="2"/>
      <c r="AE5" s="2"/>
      <c r="AF5" s="2"/>
    </row>
    <row r="6" spans="1:32" ht="15.75">
      <c r="A6" s="135" t="s">
        <v>4</v>
      </c>
      <c r="B6" s="136">
        <v>6159.1290471456778</v>
      </c>
      <c r="C6" s="137">
        <v>0</v>
      </c>
      <c r="D6" s="138" t="s">
        <v>93</v>
      </c>
      <c r="E6" s="136">
        <v>1720.5744516922434</v>
      </c>
      <c r="F6" s="137">
        <v>0</v>
      </c>
      <c r="G6" s="138" t="s">
        <v>93</v>
      </c>
      <c r="H6" s="136">
        <v>934.23713607605055</v>
      </c>
      <c r="I6" s="137">
        <v>0</v>
      </c>
      <c r="J6" s="138" t="s">
        <v>93</v>
      </c>
      <c r="K6" s="136">
        <v>8813.9406349139717</v>
      </c>
      <c r="L6" s="137">
        <v>0</v>
      </c>
      <c r="M6" s="138" t="s">
        <v>93</v>
      </c>
      <c r="N6" s="150">
        <v>0.6987940244058376</v>
      </c>
      <c r="O6" s="151" t="s">
        <v>93</v>
      </c>
      <c r="P6" s="150">
        <v>0.19521057866859992</v>
      </c>
      <c r="Q6" s="151" t="s">
        <v>93</v>
      </c>
      <c r="R6" s="150">
        <v>0.10599539692556247</v>
      </c>
      <c r="S6" s="151" t="s">
        <v>93</v>
      </c>
      <c r="T6" s="147"/>
      <c r="AA6" s="2"/>
      <c r="AB6" s="2"/>
      <c r="AC6" s="2"/>
      <c r="AD6" s="2"/>
      <c r="AE6" s="2"/>
      <c r="AF6" s="2"/>
    </row>
    <row r="7" spans="1:32" ht="15.75">
      <c r="A7" s="135" t="s">
        <v>5</v>
      </c>
      <c r="B7" s="139">
        <v>6743.7341743897059</v>
      </c>
      <c r="C7" s="140">
        <v>0</v>
      </c>
      <c r="D7" s="141" t="s">
        <v>93</v>
      </c>
      <c r="E7" s="139">
        <v>1831.9140135968505</v>
      </c>
      <c r="F7" s="140">
        <v>0</v>
      </c>
      <c r="G7" s="141" t="s">
        <v>93</v>
      </c>
      <c r="H7" s="139">
        <v>1433.6238723293579</v>
      </c>
      <c r="I7" s="140">
        <v>0</v>
      </c>
      <c r="J7" s="141" t="s">
        <v>93</v>
      </c>
      <c r="K7" s="139">
        <v>10009.272060315914</v>
      </c>
      <c r="L7" s="140">
        <v>0</v>
      </c>
      <c r="M7" s="141" t="s">
        <v>93</v>
      </c>
      <c r="N7" s="152">
        <v>0.67374871356797339</v>
      </c>
      <c r="O7" s="153" t="s">
        <v>93</v>
      </c>
      <c r="P7" s="152">
        <v>0.18302170253318414</v>
      </c>
      <c r="Q7" s="153" t="s">
        <v>93</v>
      </c>
      <c r="R7" s="152">
        <v>0.14322958389884247</v>
      </c>
      <c r="S7" s="153" t="s">
        <v>93</v>
      </c>
      <c r="T7" s="14"/>
      <c r="AA7" s="2"/>
      <c r="AB7" s="2"/>
      <c r="AC7" s="2"/>
      <c r="AD7" s="2"/>
      <c r="AE7" s="2"/>
      <c r="AF7" s="2"/>
    </row>
    <row r="8" spans="1:32">
      <c r="A8" s="135" t="s">
        <v>6</v>
      </c>
      <c r="B8" s="139">
        <v>5741.9062364152087</v>
      </c>
      <c r="C8" s="140">
        <v>0</v>
      </c>
      <c r="D8" s="141" t="s">
        <v>93</v>
      </c>
      <c r="E8" s="139">
        <v>1629.1074937056728</v>
      </c>
      <c r="F8" s="140">
        <v>0</v>
      </c>
      <c r="G8" s="141" t="s">
        <v>93</v>
      </c>
      <c r="H8" s="139">
        <v>1188.4462194066632</v>
      </c>
      <c r="I8" s="140">
        <v>0</v>
      </c>
      <c r="J8" s="141" t="s">
        <v>93</v>
      </c>
      <c r="K8" s="139">
        <v>8559.4599495275452</v>
      </c>
      <c r="L8" s="140">
        <v>0</v>
      </c>
      <c r="M8" s="141" t="s">
        <v>93</v>
      </c>
      <c r="N8" s="152">
        <v>0.67082576123650695</v>
      </c>
      <c r="O8" s="153" t="s">
        <v>93</v>
      </c>
      <c r="P8" s="152">
        <v>0.19032830380795163</v>
      </c>
      <c r="Q8" s="153" t="s">
        <v>93</v>
      </c>
      <c r="R8" s="152">
        <v>0.1388459349555414</v>
      </c>
      <c r="S8" s="153" t="s">
        <v>93</v>
      </c>
      <c r="AA8" s="2"/>
      <c r="AB8" s="2"/>
      <c r="AC8" s="2"/>
      <c r="AD8" s="2"/>
      <c r="AE8" s="2"/>
      <c r="AF8" s="2"/>
    </row>
    <row r="9" spans="1:32">
      <c r="A9" s="135" t="s">
        <v>7</v>
      </c>
      <c r="B9" s="139">
        <v>6540.0028875688349</v>
      </c>
      <c r="C9" s="140">
        <v>0</v>
      </c>
      <c r="D9" s="141" t="s">
        <v>93</v>
      </c>
      <c r="E9" s="139">
        <v>1560.8298244093867</v>
      </c>
      <c r="F9" s="140">
        <v>0</v>
      </c>
      <c r="G9" s="141" t="s">
        <v>93</v>
      </c>
      <c r="H9" s="139">
        <v>1518.4794521950264</v>
      </c>
      <c r="I9" s="140">
        <v>0</v>
      </c>
      <c r="J9" s="141" t="s">
        <v>93</v>
      </c>
      <c r="K9" s="139">
        <v>9619.3121641732469</v>
      </c>
      <c r="L9" s="140">
        <v>0</v>
      </c>
      <c r="M9" s="141" t="s">
        <v>93</v>
      </c>
      <c r="N9" s="152">
        <v>0.67988259201388856</v>
      </c>
      <c r="O9" s="153" t="s">
        <v>93</v>
      </c>
      <c r="P9" s="152">
        <v>0.16226002418578706</v>
      </c>
      <c r="Q9" s="153" t="s">
        <v>93</v>
      </c>
      <c r="R9" s="152">
        <v>0.15785738380032452</v>
      </c>
      <c r="S9" s="153" t="s">
        <v>93</v>
      </c>
      <c r="AA9" s="2"/>
      <c r="AB9" s="2"/>
      <c r="AC9" s="2"/>
      <c r="AD9" s="2"/>
      <c r="AE9" s="2"/>
      <c r="AF9" s="2"/>
    </row>
    <row r="10" spans="1:32">
      <c r="A10" s="135" t="s">
        <v>8</v>
      </c>
      <c r="B10" s="139">
        <v>6904.6641700265973</v>
      </c>
      <c r="C10" s="140">
        <v>0</v>
      </c>
      <c r="D10" s="141" t="s">
        <v>93</v>
      </c>
      <c r="E10" s="139">
        <v>951.5824212398669</v>
      </c>
      <c r="F10" s="140">
        <v>0</v>
      </c>
      <c r="G10" s="141" t="s">
        <v>93</v>
      </c>
      <c r="H10" s="139">
        <v>1693.3483625000033</v>
      </c>
      <c r="I10" s="140">
        <v>0</v>
      </c>
      <c r="J10" s="141" t="s">
        <v>93</v>
      </c>
      <c r="K10" s="139">
        <v>9549.5949537664674</v>
      </c>
      <c r="L10" s="140">
        <v>0</v>
      </c>
      <c r="M10" s="141" t="s">
        <v>93</v>
      </c>
      <c r="N10" s="152">
        <v>0.72303214989273656</v>
      </c>
      <c r="O10" s="153" t="s">
        <v>93</v>
      </c>
      <c r="P10" s="152">
        <v>9.9646364672729096E-2</v>
      </c>
      <c r="Q10" s="153" t="s">
        <v>93</v>
      </c>
      <c r="R10" s="152">
        <v>0.17732148543453435</v>
      </c>
      <c r="S10" s="153" t="s">
        <v>93</v>
      </c>
      <c r="AA10" s="2"/>
      <c r="AB10" s="2"/>
      <c r="AC10" s="2"/>
      <c r="AD10" s="2"/>
      <c r="AE10" s="2"/>
      <c r="AF10" s="2"/>
    </row>
    <row r="11" spans="1:32">
      <c r="A11" s="135" t="s">
        <v>9</v>
      </c>
      <c r="B11" s="139">
        <v>5048.4511996950123</v>
      </c>
      <c r="C11" s="140">
        <v>0</v>
      </c>
      <c r="D11" s="141" t="s">
        <v>93</v>
      </c>
      <c r="E11" s="139">
        <v>933.14370782322294</v>
      </c>
      <c r="F11" s="140">
        <v>0</v>
      </c>
      <c r="G11" s="141" t="s">
        <v>93</v>
      </c>
      <c r="H11" s="139">
        <v>1163.7920995000011</v>
      </c>
      <c r="I11" s="140">
        <v>0</v>
      </c>
      <c r="J11" s="141" t="s">
        <v>93</v>
      </c>
      <c r="K11" s="139">
        <v>7145.3870070182375</v>
      </c>
      <c r="L11" s="140">
        <v>0</v>
      </c>
      <c r="M11" s="141" t="s">
        <v>93</v>
      </c>
      <c r="N11" s="152">
        <v>0.70653292743085805</v>
      </c>
      <c r="O11" s="153" t="s">
        <v>93</v>
      </c>
      <c r="P11" s="152">
        <v>0.13059386523174801</v>
      </c>
      <c r="Q11" s="153" t="s">
        <v>93</v>
      </c>
      <c r="R11" s="152">
        <v>0.1628732073373938</v>
      </c>
      <c r="S11" s="153" t="s">
        <v>93</v>
      </c>
      <c r="AA11" s="2"/>
      <c r="AB11" s="2"/>
      <c r="AC11" s="2"/>
      <c r="AD11" s="2"/>
      <c r="AE11" s="2"/>
      <c r="AF11" s="2"/>
    </row>
    <row r="12" spans="1:32">
      <c r="A12" s="135" t="s">
        <v>10</v>
      </c>
      <c r="B12" s="139">
        <v>2218.7538130010739</v>
      </c>
      <c r="C12" s="140">
        <v>0</v>
      </c>
      <c r="D12" s="141" t="s">
        <v>93</v>
      </c>
      <c r="E12" s="139">
        <v>596.57003119505873</v>
      </c>
      <c r="F12" s="140">
        <v>0</v>
      </c>
      <c r="G12" s="141" t="s">
        <v>93</v>
      </c>
      <c r="H12" s="139">
        <v>669.16726300000039</v>
      </c>
      <c r="I12" s="140">
        <v>0</v>
      </c>
      <c r="J12" s="141" t="s">
        <v>93</v>
      </c>
      <c r="K12" s="139">
        <v>3484.4911071961328</v>
      </c>
      <c r="L12" s="140">
        <v>0</v>
      </c>
      <c r="M12" s="141" t="s">
        <v>93</v>
      </c>
      <c r="N12" s="152">
        <v>0.63675117678415882</v>
      </c>
      <c r="O12" s="153" t="s">
        <v>93</v>
      </c>
      <c r="P12" s="152">
        <v>0.17120721874222289</v>
      </c>
      <c r="Q12" s="153" t="s">
        <v>93</v>
      </c>
      <c r="R12" s="152">
        <v>0.1920416044736184</v>
      </c>
      <c r="S12" s="153" t="s">
        <v>93</v>
      </c>
      <c r="AA12" s="2"/>
      <c r="AB12" s="2"/>
      <c r="AC12" s="2"/>
      <c r="AD12" s="2"/>
      <c r="AE12" s="2"/>
      <c r="AF12" s="2"/>
    </row>
    <row r="13" spans="1:32">
      <c r="A13" s="135" t="s">
        <v>11</v>
      </c>
      <c r="B13" s="139">
        <v>5845.6512805504626</v>
      </c>
      <c r="C13" s="140">
        <v>0</v>
      </c>
      <c r="D13" s="141" t="s">
        <v>93</v>
      </c>
      <c r="E13" s="139">
        <v>1566.449949999128</v>
      </c>
      <c r="F13" s="140">
        <v>0</v>
      </c>
      <c r="G13" s="141" t="s">
        <v>93</v>
      </c>
      <c r="H13" s="139">
        <v>1704.922258348641</v>
      </c>
      <c r="I13" s="140">
        <v>0</v>
      </c>
      <c r="J13" s="141" t="s">
        <v>93</v>
      </c>
      <c r="K13" s="139">
        <v>9117.0234888982322</v>
      </c>
      <c r="L13" s="140">
        <v>0</v>
      </c>
      <c r="M13" s="141" t="s">
        <v>93</v>
      </c>
      <c r="N13" s="152">
        <v>0.64117979817302129</v>
      </c>
      <c r="O13" s="153" t="s">
        <v>93</v>
      </c>
      <c r="P13" s="152">
        <v>0.17181593882110632</v>
      </c>
      <c r="Q13" s="153" t="s">
        <v>93</v>
      </c>
      <c r="R13" s="152">
        <v>0.18700426300587236</v>
      </c>
      <c r="S13" s="153" t="s">
        <v>93</v>
      </c>
      <c r="AA13" s="2"/>
      <c r="AB13" s="2"/>
      <c r="AC13" s="2"/>
      <c r="AD13" s="2"/>
      <c r="AE13" s="2"/>
      <c r="AF13" s="2"/>
    </row>
    <row r="14" spans="1:32">
      <c r="A14" s="135" t="s">
        <v>12</v>
      </c>
      <c r="B14" s="139">
        <v>8998.305745582853</v>
      </c>
      <c r="C14" s="140">
        <v>0</v>
      </c>
      <c r="D14" s="141" t="s">
        <v>93</v>
      </c>
      <c r="E14" s="139">
        <v>1584.4233899541503</v>
      </c>
      <c r="F14" s="140">
        <v>0</v>
      </c>
      <c r="G14" s="141" t="s">
        <v>93</v>
      </c>
      <c r="H14" s="139">
        <v>1945.8837354</v>
      </c>
      <c r="I14" s="140">
        <v>0</v>
      </c>
      <c r="J14" s="141" t="s">
        <v>93</v>
      </c>
      <c r="K14" s="139">
        <v>12528.612870937002</v>
      </c>
      <c r="L14" s="140">
        <v>0</v>
      </c>
      <c r="M14" s="141" t="s">
        <v>93</v>
      </c>
      <c r="N14" s="152">
        <v>0.71822043176515504</v>
      </c>
      <c r="O14" s="153" t="s">
        <v>93</v>
      </c>
      <c r="P14" s="152">
        <v>0.12646439045375762</v>
      </c>
      <c r="Q14" s="153" t="s">
        <v>93</v>
      </c>
      <c r="R14" s="152">
        <v>0.15531517778108736</v>
      </c>
      <c r="S14" s="153" t="s">
        <v>93</v>
      </c>
      <c r="AA14" s="2"/>
      <c r="AB14" s="2"/>
      <c r="AC14" s="2"/>
      <c r="AD14" s="2"/>
      <c r="AE14" s="2"/>
      <c r="AF14" s="2"/>
    </row>
    <row r="15" spans="1:32">
      <c r="A15" s="135" t="s">
        <v>13</v>
      </c>
      <c r="B15" s="139">
        <v>9356.7731890095438</v>
      </c>
      <c r="C15" s="140">
        <v>0</v>
      </c>
      <c r="D15" s="141" t="s">
        <v>93</v>
      </c>
      <c r="E15" s="139">
        <v>1677.8061912641306</v>
      </c>
      <c r="F15" s="140">
        <v>0</v>
      </c>
      <c r="G15" s="141" t="s">
        <v>93</v>
      </c>
      <c r="H15" s="139">
        <v>1999.5835643220062</v>
      </c>
      <c r="I15" s="140">
        <v>0</v>
      </c>
      <c r="J15" s="141" t="s">
        <v>93</v>
      </c>
      <c r="K15" s="139">
        <v>13034.162944595681</v>
      </c>
      <c r="L15" s="140">
        <v>0</v>
      </c>
      <c r="M15" s="141" t="s">
        <v>93</v>
      </c>
      <c r="N15" s="152">
        <v>0.71786529206228133</v>
      </c>
      <c r="O15" s="153" t="s">
        <v>93</v>
      </c>
      <c r="P15" s="152">
        <v>0.12872373917649962</v>
      </c>
      <c r="Q15" s="153" t="s">
        <v>93</v>
      </c>
      <c r="R15" s="152">
        <v>0.15341096876121899</v>
      </c>
      <c r="S15" s="153" t="s">
        <v>93</v>
      </c>
      <c r="AA15" s="2"/>
      <c r="AB15" s="2"/>
      <c r="AC15" s="2"/>
      <c r="AD15" s="2"/>
      <c r="AE15" s="2"/>
      <c r="AF15" s="2"/>
    </row>
    <row r="16" spans="1:32" ht="15.75" thickBot="1">
      <c r="A16" s="142" t="s">
        <v>14</v>
      </c>
      <c r="B16" s="143">
        <v>10400.02250570059</v>
      </c>
      <c r="C16" s="144">
        <v>0</v>
      </c>
      <c r="D16" s="145" t="s">
        <v>93</v>
      </c>
      <c r="E16" s="143">
        <v>1988.9134231855967</v>
      </c>
      <c r="F16" s="144">
        <v>0</v>
      </c>
      <c r="G16" s="145" t="s">
        <v>93</v>
      </c>
      <c r="H16" s="143">
        <v>1692.0037430183886</v>
      </c>
      <c r="I16" s="144">
        <v>0</v>
      </c>
      <c r="J16" s="145" t="s">
        <v>93</v>
      </c>
      <c r="K16" s="143">
        <v>14080.939671904574</v>
      </c>
      <c r="L16" s="144">
        <v>0</v>
      </c>
      <c r="M16" s="145" t="s">
        <v>93</v>
      </c>
      <c r="N16" s="154">
        <v>0.73858867007658258</v>
      </c>
      <c r="O16" s="155" t="s">
        <v>93</v>
      </c>
      <c r="P16" s="154">
        <v>0.14124862896430393</v>
      </c>
      <c r="Q16" s="155" t="s">
        <v>93</v>
      </c>
      <c r="R16" s="154">
        <v>0.12016270095911361</v>
      </c>
      <c r="S16" s="155" t="s">
        <v>93</v>
      </c>
      <c r="AA16" s="2"/>
      <c r="AB16" s="2"/>
      <c r="AC16" s="2"/>
      <c r="AD16" s="2"/>
      <c r="AE16" s="2"/>
      <c r="AF16" s="2"/>
    </row>
    <row r="17" spans="1:32" ht="16.5" thickTop="1" thickBot="1">
      <c r="A17" s="142" t="s">
        <v>140</v>
      </c>
      <c r="B17" s="143">
        <v>4155.2673881707933</v>
      </c>
      <c r="C17" s="144">
        <v>4528.8766350336973</v>
      </c>
      <c r="D17" s="145">
        <v>8.9912203466495089E-2</v>
      </c>
      <c r="E17" s="143">
        <v>954.22296546163352</v>
      </c>
      <c r="F17" s="144">
        <v>625.43184987642155</v>
      </c>
      <c r="G17" s="145">
        <v>-0.34456424492586968</v>
      </c>
      <c r="H17" s="143">
        <v>590.9872529664168</v>
      </c>
      <c r="I17" s="144">
        <v>864.67706403583429</v>
      </c>
      <c r="J17" s="145">
        <v>0.46310611556450959</v>
      </c>
      <c r="K17" s="143">
        <v>5700.4776065988435</v>
      </c>
      <c r="L17" s="144">
        <v>6018.9855489459524</v>
      </c>
      <c r="M17" s="145">
        <v>5.5873904666936272E-2</v>
      </c>
      <c r="N17" s="154">
        <v>0.72893320085332447</v>
      </c>
      <c r="O17" s="155">
        <v>0.75243188377928505</v>
      </c>
      <c r="P17" s="154">
        <v>0.16739351179224526</v>
      </c>
      <c r="Q17" s="155">
        <v>0.10390984407429711</v>
      </c>
      <c r="R17" s="154">
        <v>0.10367328735443027</v>
      </c>
      <c r="S17" s="155">
        <v>0.14365827214641791</v>
      </c>
      <c r="AA17" s="2"/>
      <c r="AB17" s="2"/>
      <c r="AC17" s="2"/>
      <c r="AD17" s="2"/>
      <c r="AE17" s="2"/>
      <c r="AF17" s="2"/>
    </row>
    <row r="18" spans="1:32" ht="16.5" thickTop="1" thickBot="1">
      <c r="A18" s="142" t="s">
        <v>15</v>
      </c>
      <c r="B18" s="143">
        <v>78112.661637256344</v>
      </c>
      <c r="C18" s="144" t="s">
        <v>93</v>
      </c>
      <c r="D18" s="145" t="s">
        <v>93</v>
      </c>
      <c r="E18" s="143">
        <v>16995.537863526941</v>
      </c>
      <c r="F18" s="144" t="s">
        <v>93</v>
      </c>
      <c r="G18" s="145" t="s">
        <v>93</v>
      </c>
      <c r="H18" s="143">
        <v>16534.474959062554</v>
      </c>
      <c r="I18" s="144" t="s">
        <v>93</v>
      </c>
      <c r="J18" s="145" t="s">
        <v>93</v>
      </c>
      <c r="K18" s="143">
        <v>111642.67445984585</v>
      </c>
      <c r="L18" s="144" t="s">
        <v>93</v>
      </c>
      <c r="M18" s="145" t="s">
        <v>93</v>
      </c>
      <c r="N18" s="154">
        <v>0.69966670016805155</v>
      </c>
      <c r="O18" s="155" t="s">
        <v>93</v>
      </c>
      <c r="P18" s="154">
        <v>0.15223155433847718</v>
      </c>
      <c r="Q18" s="155" t="s">
        <v>93</v>
      </c>
      <c r="R18" s="154">
        <v>0.14810174549347127</v>
      </c>
      <c r="S18" s="155" t="s">
        <v>93</v>
      </c>
      <c r="AA18" s="2"/>
      <c r="AB18" s="2"/>
      <c r="AC18" s="2"/>
      <c r="AD18" s="2"/>
      <c r="AE18" s="2"/>
      <c r="AF18" s="2"/>
    </row>
    <row r="19" spans="1:32" ht="15.75" thickTop="1">
      <c r="A19" s="84"/>
      <c r="B19" s="85"/>
      <c r="C19" s="85"/>
      <c r="D19" s="85"/>
      <c r="E19" s="85"/>
      <c r="F19" s="67"/>
      <c r="G19" s="86"/>
      <c r="H19" s="86"/>
      <c r="I19" s="86"/>
      <c r="J19" s="86"/>
      <c r="K19" s="86"/>
      <c r="L19" s="86"/>
      <c r="M19" s="86"/>
      <c r="N19" s="86"/>
      <c r="AA19" s="2"/>
    </row>
    <row r="20" spans="1:32" ht="12" customHeight="1">
      <c r="A20" s="87" t="s">
        <v>24</v>
      </c>
      <c r="B20" s="64"/>
      <c r="C20" s="64"/>
      <c r="D20" s="64"/>
      <c r="E20" s="64"/>
      <c r="F20" s="64"/>
      <c r="G20" s="64"/>
      <c r="H20" s="86"/>
      <c r="I20" s="86"/>
      <c r="J20" s="86"/>
      <c r="K20" s="86"/>
      <c r="L20" s="86"/>
      <c r="M20" s="86"/>
      <c r="N20" s="86"/>
      <c r="Z20" s="13"/>
    </row>
    <row r="21" spans="1:32" s="111" customFormat="1" ht="12" customHeight="1">
      <c r="A21" s="104" t="s">
        <v>50</v>
      </c>
      <c r="B21" s="104"/>
      <c r="C21" s="104"/>
      <c r="D21" s="104"/>
      <c r="E21" s="104"/>
      <c r="F21" s="104"/>
      <c r="G21" s="104"/>
      <c r="H21" s="106"/>
      <c r="I21" s="106"/>
      <c r="J21" s="106"/>
      <c r="K21" s="106"/>
      <c r="L21" s="106"/>
      <c r="M21" s="106"/>
      <c r="N21" s="106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32" s="111" customFormat="1" ht="12" customHeight="1">
      <c r="A22" s="104"/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</row>
    <row r="23" spans="1:32" s="111" customFormat="1" ht="13.5" customHeight="1">
      <c r="A23" s="105" t="s">
        <v>29</v>
      </c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</row>
    <row r="24" spans="1:32" s="111" customFormat="1" ht="13.5" customHeight="1">
      <c r="A24" s="107"/>
      <c r="B24" s="108"/>
      <c r="C24" s="107"/>
      <c r="D24" s="107"/>
      <c r="E24" s="107"/>
      <c r="F24" s="107"/>
      <c r="G24" s="107"/>
      <c r="H24" s="109"/>
      <c r="I24" s="106"/>
      <c r="J24" s="110"/>
      <c r="K24" s="110"/>
      <c r="L24" s="109"/>
      <c r="M24" s="110"/>
      <c r="N24" s="110"/>
      <c r="O24" s="113"/>
      <c r="P24" s="113"/>
    </row>
    <row r="25" spans="1:32" s="112" customFormat="1" ht="13.5" customHeight="1">
      <c r="A25" s="107" t="s">
        <v>94</v>
      </c>
      <c r="B25" s="108"/>
      <c r="C25" s="107" t="s">
        <v>95</v>
      </c>
      <c r="D25" s="107"/>
      <c r="E25" s="107" t="s">
        <v>99</v>
      </c>
      <c r="F25" s="107"/>
      <c r="G25" s="107"/>
      <c r="H25" s="109"/>
      <c r="I25" s="110"/>
      <c r="J25" s="110"/>
      <c r="K25" s="110"/>
      <c r="L25" s="109"/>
      <c r="M25" s="110"/>
      <c r="N25" s="110"/>
      <c r="O25" s="113"/>
      <c r="P25" s="113"/>
      <c r="Q25" s="113"/>
    </row>
    <row r="26" spans="1:32" s="112" customFormat="1" ht="13.5" customHeight="1">
      <c r="A26" s="107" t="s">
        <v>97</v>
      </c>
      <c r="B26" s="108"/>
      <c r="C26" s="107" t="s">
        <v>98</v>
      </c>
      <c r="D26" s="107"/>
      <c r="E26" s="107" t="s">
        <v>102</v>
      </c>
      <c r="F26" s="107"/>
      <c r="G26" s="107"/>
      <c r="H26" s="109"/>
      <c r="I26" s="109"/>
      <c r="J26" s="110"/>
      <c r="K26" s="110"/>
      <c r="L26" s="109"/>
      <c r="M26" s="110"/>
      <c r="N26" s="110"/>
      <c r="O26" s="113"/>
      <c r="P26" s="113"/>
      <c r="Q26" s="113"/>
    </row>
    <row r="27" spans="1:32" s="112" customFormat="1" ht="13.5" customHeight="1">
      <c r="A27" s="107" t="s">
        <v>100</v>
      </c>
      <c r="B27" s="108"/>
      <c r="C27" s="107" t="s">
        <v>101</v>
      </c>
      <c r="D27" s="107"/>
      <c r="E27" s="107" t="s">
        <v>105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3"/>
      <c r="P27" s="113"/>
      <c r="Q27" s="113"/>
    </row>
    <row r="28" spans="1:32" s="112" customFormat="1" ht="13.5" customHeight="1">
      <c r="A28" s="107" t="s">
        <v>103</v>
      </c>
      <c r="B28" s="108"/>
      <c r="C28" s="107" t="s">
        <v>104</v>
      </c>
      <c r="D28" s="107"/>
      <c r="E28" s="107" t="s">
        <v>123</v>
      </c>
      <c r="F28" s="107"/>
      <c r="G28" s="107"/>
      <c r="H28" s="109"/>
      <c r="I28" s="110"/>
      <c r="J28" s="110"/>
      <c r="K28" s="110"/>
      <c r="L28" s="109"/>
      <c r="M28" s="110"/>
      <c r="N28" s="110"/>
      <c r="O28" s="113"/>
      <c r="P28" s="113"/>
      <c r="Q28" s="113"/>
    </row>
    <row r="29" spans="1:32" s="112" customFormat="1" ht="13.5" customHeight="1">
      <c r="A29" s="107" t="s">
        <v>106</v>
      </c>
      <c r="B29" s="108"/>
      <c r="C29" s="107" t="s">
        <v>107</v>
      </c>
      <c r="D29" s="107"/>
      <c r="E29" s="107" t="s">
        <v>108</v>
      </c>
      <c r="F29" s="107"/>
      <c r="G29" s="107"/>
      <c r="H29" s="109"/>
      <c r="I29" s="109"/>
      <c r="J29" s="110"/>
      <c r="K29" s="110"/>
      <c r="L29" s="109"/>
      <c r="M29" s="110"/>
      <c r="N29" s="110"/>
      <c r="O29" s="113"/>
      <c r="P29" s="113"/>
      <c r="Q29" s="113"/>
    </row>
    <row r="30" spans="1:32" s="112" customFormat="1" ht="13.5" customHeight="1">
      <c r="A30" s="107" t="s">
        <v>109</v>
      </c>
      <c r="B30" s="108"/>
      <c r="C30" s="107" t="s">
        <v>110</v>
      </c>
      <c r="D30" s="107"/>
      <c r="E30" s="107" t="s">
        <v>111</v>
      </c>
      <c r="F30" s="107"/>
      <c r="G30" s="107"/>
      <c r="H30" s="109"/>
      <c r="I30" s="109"/>
      <c r="J30" s="110"/>
      <c r="K30" s="110"/>
      <c r="L30" s="109"/>
      <c r="M30" s="110"/>
      <c r="N30" s="110"/>
      <c r="O30" s="113"/>
      <c r="P30" s="113"/>
      <c r="Q30" s="113"/>
    </row>
    <row r="31" spans="1:32" s="112" customFormat="1" ht="12" customHeight="1">
      <c r="A31" s="107" t="s">
        <v>112</v>
      </c>
      <c r="B31" s="108"/>
      <c r="C31" s="107" t="s">
        <v>96</v>
      </c>
      <c r="D31" s="108"/>
      <c r="E31" s="12"/>
      <c r="F31" s="107"/>
      <c r="G31" s="107"/>
      <c r="H31" s="110"/>
      <c r="I31" s="110"/>
      <c r="J31" s="110"/>
      <c r="K31" s="110"/>
      <c r="L31" s="110"/>
      <c r="M31" s="110"/>
      <c r="N31" s="109"/>
      <c r="O31" s="113"/>
      <c r="P31" s="113"/>
      <c r="Q31" s="113"/>
    </row>
    <row r="32" spans="1:32" s="112" customFormat="1" ht="12" customHeight="1">
      <c r="A32" s="108"/>
      <c r="B32" s="108"/>
      <c r="C32" s="108"/>
      <c r="D32" s="108"/>
      <c r="E32" s="108"/>
      <c r="F32" s="108"/>
      <c r="G32" s="107"/>
      <c r="H32" s="120"/>
      <c r="I32" s="120"/>
      <c r="J32" s="120"/>
      <c r="K32" s="120"/>
      <c r="L32" s="120"/>
      <c r="M32" s="120"/>
      <c r="N32" s="106"/>
    </row>
    <row r="33" spans="1:26" s="111" customFormat="1" ht="12" customHeight="1">
      <c r="A33" s="104"/>
      <c r="B33" s="104"/>
      <c r="C33" s="104"/>
      <c r="D33" s="104"/>
      <c r="E33" s="104"/>
      <c r="F33" s="104"/>
      <c r="G33" s="104"/>
      <c r="H33" s="106"/>
      <c r="I33" s="106"/>
      <c r="J33" s="106"/>
      <c r="K33" s="106"/>
      <c r="L33" s="106"/>
      <c r="M33" s="106"/>
      <c r="N33" s="106"/>
    </row>
    <row r="34" spans="1:26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</row>
    <row r="35" spans="1:26" s="111" customFormat="1" ht="12" customHeight="1">
      <c r="A35" s="104"/>
      <c r="B35" s="104"/>
      <c r="C35" s="104"/>
      <c r="D35" s="104"/>
      <c r="E35" s="104"/>
      <c r="F35" s="104"/>
      <c r="G35" s="104"/>
      <c r="H35" s="123"/>
      <c r="I35" s="123"/>
      <c r="J35" s="123"/>
      <c r="K35" s="123"/>
      <c r="L35" s="123"/>
      <c r="M35" s="123"/>
      <c r="N35" s="123"/>
    </row>
    <row r="36" spans="1:26" s="111" customFormat="1" ht="12" customHeight="1">
      <c r="A36" s="104" t="s">
        <v>28</v>
      </c>
      <c r="B36" s="104"/>
      <c r="C36" s="104"/>
      <c r="D36" s="104"/>
      <c r="E36" s="121"/>
      <c r="F36" s="121"/>
      <c r="G36" s="121"/>
      <c r="H36" s="123"/>
      <c r="I36" s="123"/>
      <c r="J36" s="123"/>
      <c r="K36" s="123"/>
      <c r="L36" s="123"/>
      <c r="M36" s="123"/>
      <c r="N36" s="123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ht="12" customHeight="1">
      <c r="A37" s="64"/>
      <c r="B37" s="64"/>
      <c r="C37" s="64"/>
      <c r="D37" s="64"/>
      <c r="E37" s="71"/>
      <c r="F37" s="71"/>
      <c r="G37" s="71"/>
      <c r="H37" s="86"/>
      <c r="I37" s="86"/>
      <c r="J37" s="86"/>
      <c r="K37" s="86"/>
      <c r="L37" s="86"/>
      <c r="M37" s="86"/>
      <c r="N37" s="86"/>
    </row>
    <row r="38" spans="1:26" ht="12" customHeight="1">
      <c r="A38" s="63" t="s">
        <v>25</v>
      </c>
      <c r="B38" s="63"/>
      <c r="C38" s="63"/>
      <c r="D38" s="64"/>
      <c r="E38" s="71"/>
      <c r="F38" s="71"/>
      <c r="G38" s="71"/>
      <c r="H38" s="86"/>
      <c r="I38" s="86"/>
      <c r="J38" s="86"/>
      <c r="K38" s="86"/>
      <c r="L38" s="86"/>
      <c r="M38" s="86"/>
      <c r="N38" s="86"/>
    </row>
    <row r="39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&amp;L&amp;"Arial,Grassetto"&amp;10&amp;K01+030Tavola VIII&amp;R&amp;"Arial,Grassetto"&amp;10 &amp;K01+03027/02/2019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showGridLines="0" zoomScale="70" zoomScaleNormal="70" zoomScaleSheetLayoutView="70" zoomScalePageLayoutView="70" workbookViewId="0">
      <selection activeCell="B1" sqref="B1:E1"/>
    </sheetView>
  </sheetViews>
  <sheetFormatPr defaultRowHeight="15"/>
  <cols>
    <col min="1" max="1" width="2.42578125" style="160" customWidth="1"/>
    <col min="2" max="2" width="26.5703125" style="161" customWidth="1"/>
    <col min="3" max="3" width="20.42578125" style="160" customWidth="1"/>
    <col min="4" max="5" width="20.42578125" style="162" customWidth="1"/>
    <col min="6" max="6" width="26.5703125" style="160" customWidth="1"/>
    <col min="7" max="11" width="11" style="160" customWidth="1"/>
    <col min="12" max="226" width="9.140625" style="160"/>
    <col min="227" max="227" width="59.85546875" style="160" customWidth="1"/>
    <col min="228" max="228" width="35.85546875" style="160" customWidth="1"/>
    <col min="229" max="229" width="10.140625" style="160" customWidth="1"/>
    <col min="230" max="231" width="10.7109375" style="160" customWidth="1"/>
    <col min="232" max="232" width="10.28515625" style="160" customWidth="1"/>
    <col min="233" max="234" width="10.7109375" style="160" customWidth="1"/>
    <col min="235" max="235" width="10.5703125" style="160" customWidth="1"/>
    <col min="236" max="236" width="10.7109375" style="160" customWidth="1"/>
    <col min="237" max="237" width="10" style="160" customWidth="1"/>
    <col min="238" max="482" width="9.140625" style="160"/>
    <col min="483" max="483" width="59.85546875" style="160" customWidth="1"/>
    <col min="484" max="484" width="35.85546875" style="160" customWidth="1"/>
    <col min="485" max="485" width="10.140625" style="160" customWidth="1"/>
    <col min="486" max="487" width="10.7109375" style="160" customWidth="1"/>
    <col min="488" max="488" width="10.28515625" style="160" customWidth="1"/>
    <col min="489" max="490" width="10.7109375" style="160" customWidth="1"/>
    <col min="491" max="491" width="10.5703125" style="160" customWidth="1"/>
    <col min="492" max="492" width="10.7109375" style="160" customWidth="1"/>
    <col min="493" max="493" width="10" style="160" customWidth="1"/>
    <col min="494" max="738" width="9.140625" style="160"/>
    <col min="739" max="739" width="59.85546875" style="160" customWidth="1"/>
    <col min="740" max="740" width="35.85546875" style="160" customWidth="1"/>
    <col min="741" max="741" width="10.140625" style="160" customWidth="1"/>
    <col min="742" max="743" width="10.7109375" style="160" customWidth="1"/>
    <col min="744" max="744" width="10.28515625" style="160" customWidth="1"/>
    <col min="745" max="746" width="10.7109375" style="160" customWidth="1"/>
    <col min="747" max="747" width="10.5703125" style="160" customWidth="1"/>
    <col min="748" max="748" width="10.7109375" style="160" customWidth="1"/>
    <col min="749" max="749" width="10" style="160" customWidth="1"/>
    <col min="750" max="994" width="9.140625" style="160"/>
    <col min="995" max="995" width="59.85546875" style="160" customWidth="1"/>
    <col min="996" max="996" width="35.85546875" style="160" customWidth="1"/>
    <col min="997" max="997" width="10.140625" style="160" customWidth="1"/>
    <col min="998" max="999" width="10.7109375" style="160" customWidth="1"/>
    <col min="1000" max="1000" width="10.28515625" style="160" customWidth="1"/>
    <col min="1001" max="1002" width="10.7109375" style="160" customWidth="1"/>
    <col min="1003" max="1003" width="10.5703125" style="160" customWidth="1"/>
    <col min="1004" max="1004" width="10.7109375" style="160" customWidth="1"/>
    <col min="1005" max="1005" width="10" style="160" customWidth="1"/>
    <col min="1006" max="1250" width="9.140625" style="160"/>
    <col min="1251" max="1251" width="59.85546875" style="160" customWidth="1"/>
    <col min="1252" max="1252" width="35.85546875" style="160" customWidth="1"/>
    <col min="1253" max="1253" width="10.140625" style="160" customWidth="1"/>
    <col min="1254" max="1255" width="10.7109375" style="160" customWidth="1"/>
    <col min="1256" max="1256" width="10.28515625" style="160" customWidth="1"/>
    <col min="1257" max="1258" width="10.7109375" style="160" customWidth="1"/>
    <col min="1259" max="1259" width="10.5703125" style="160" customWidth="1"/>
    <col min="1260" max="1260" width="10.7109375" style="160" customWidth="1"/>
    <col min="1261" max="1261" width="10" style="160" customWidth="1"/>
    <col min="1262" max="1506" width="9.140625" style="160"/>
    <col min="1507" max="1507" width="59.85546875" style="160" customWidth="1"/>
    <col min="1508" max="1508" width="35.85546875" style="160" customWidth="1"/>
    <col min="1509" max="1509" width="10.140625" style="160" customWidth="1"/>
    <col min="1510" max="1511" width="10.7109375" style="160" customWidth="1"/>
    <col min="1512" max="1512" width="10.28515625" style="160" customWidth="1"/>
    <col min="1513" max="1514" width="10.7109375" style="160" customWidth="1"/>
    <col min="1515" max="1515" width="10.5703125" style="160" customWidth="1"/>
    <col min="1516" max="1516" width="10.7109375" style="160" customWidth="1"/>
    <col min="1517" max="1517" width="10" style="160" customWidth="1"/>
    <col min="1518" max="1762" width="9.140625" style="160"/>
    <col min="1763" max="1763" width="59.85546875" style="160" customWidth="1"/>
    <col min="1764" max="1764" width="35.85546875" style="160" customWidth="1"/>
    <col min="1765" max="1765" width="10.140625" style="160" customWidth="1"/>
    <col min="1766" max="1767" width="10.7109375" style="160" customWidth="1"/>
    <col min="1768" max="1768" width="10.28515625" style="160" customWidth="1"/>
    <col min="1769" max="1770" width="10.7109375" style="160" customWidth="1"/>
    <col min="1771" max="1771" width="10.5703125" style="160" customWidth="1"/>
    <col min="1772" max="1772" width="10.7109375" style="160" customWidth="1"/>
    <col min="1773" max="1773" width="10" style="160" customWidth="1"/>
    <col min="1774" max="2018" width="9.140625" style="160"/>
    <col min="2019" max="2019" width="59.85546875" style="160" customWidth="1"/>
    <col min="2020" max="2020" width="35.85546875" style="160" customWidth="1"/>
    <col min="2021" max="2021" width="10.140625" style="160" customWidth="1"/>
    <col min="2022" max="2023" width="10.7109375" style="160" customWidth="1"/>
    <col min="2024" max="2024" width="10.28515625" style="160" customWidth="1"/>
    <col min="2025" max="2026" width="10.7109375" style="160" customWidth="1"/>
    <col min="2027" max="2027" width="10.5703125" style="160" customWidth="1"/>
    <col min="2028" max="2028" width="10.7109375" style="160" customWidth="1"/>
    <col min="2029" max="2029" width="10" style="160" customWidth="1"/>
    <col min="2030" max="2274" width="9.140625" style="160"/>
    <col min="2275" max="2275" width="59.85546875" style="160" customWidth="1"/>
    <col min="2276" max="2276" width="35.85546875" style="160" customWidth="1"/>
    <col min="2277" max="2277" width="10.140625" style="160" customWidth="1"/>
    <col min="2278" max="2279" width="10.7109375" style="160" customWidth="1"/>
    <col min="2280" max="2280" width="10.28515625" style="160" customWidth="1"/>
    <col min="2281" max="2282" width="10.7109375" style="160" customWidth="1"/>
    <col min="2283" max="2283" width="10.5703125" style="160" customWidth="1"/>
    <col min="2284" max="2284" width="10.7109375" style="160" customWidth="1"/>
    <col min="2285" max="2285" width="10" style="160" customWidth="1"/>
    <col min="2286" max="2530" width="9.140625" style="160"/>
    <col min="2531" max="2531" width="59.85546875" style="160" customWidth="1"/>
    <col min="2532" max="2532" width="35.85546875" style="160" customWidth="1"/>
    <col min="2533" max="2533" width="10.140625" style="160" customWidth="1"/>
    <col min="2534" max="2535" width="10.7109375" style="160" customWidth="1"/>
    <col min="2536" max="2536" width="10.28515625" style="160" customWidth="1"/>
    <col min="2537" max="2538" width="10.7109375" style="160" customWidth="1"/>
    <col min="2539" max="2539" width="10.5703125" style="160" customWidth="1"/>
    <col min="2540" max="2540" width="10.7109375" style="160" customWidth="1"/>
    <col min="2541" max="2541" width="10" style="160" customWidth="1"/>
    <col min="2542" max="2786" width="9.140625" style="160"/>
    <col min="2787" max="2787" width="59.85546875" style="160" customWidth="1"/>
    <col min="2788" max="2788" width="35.85546875" style="160" customWidth="1"/>
    <col min="2789" max="2789" width="10.140625" style="160" customWidth="1"/>
    <col min="2790" max="2791" width="10.7109375" style="160" customWidth="1"/>
    <col min="2792" max="2792" width="10.28515625" style="160" customWidth="1"/>
    <col min="2793" max="2794" width="10.7109375" style="160" customWidth="1"/>
    <col min="2795" max="2795" width="10.5703125" style="160" customWidth="1"/>
    <col min="2796" max="2796" width="10.7109375" style="160" customWidth="1"/>
    <col min="2797" max="2797" width="10" style="160" customWidth="1"/>
    <col min="2798" max="3042" width="9.140625" style="160"/>
    <col min="3043" max="3043" width="59.85546875" style="160" customWidth="1"/>
    <col min="3044" max="3044" width="35.85546875" style="160" customWidth="1"/>
    <col min="3045" max="3045" width="10.140625" style="160" customWidth="1"/>
    <col min="3046" max="3047" width="10.7109375" style="160" customWidth="1"/>
    <col min="3048" max="3048" width="10.28515625" style="160" customWidth="1"/>
    <col min="3049" max="3050" width="10.7109375" style="160" customWidth="1"/>
    <col min="3051" max="3051" width="10.5703125" style="160" customWidth="1"/>
    <col min="3052" max="3052" width="10.7109375" style="160" customWidth="1"/>
    <col min="3053" max="3053" width="10" style="160" customWidth="1"/>
    <col min="3054" max="3298" width="9.140625" style="160"/>
    <col min="3299" max="3299" width="59.85546875" style="160" customWidth="1"/>
    <col min="3300" max="3300" width="35.85546875" style="160" customWidth="1"/>
    <col min="3301" max="3301" width="10.140625" style="160" customWidth="1"/>
    <col min="3302" max="3303" width="10.7109375" style="160" customWidth="1"/>
    <col min="3304" max="3304" width="10.28515625" style="160" customWidth="1"/>
    <col min="3305" max="3306" width="10.7109375" style="160" customWidth="1"/>
    <col min="3307" max="3307" width="10.5703125" style="160" customWidth="1"/>
    <col min="3308" max="3308" width="10.7109375" style="160" customWidth="1"/>
    <col min="3309" max="3309" width="10" style="160" customWidth="1"/>
    <col min="3310" max="3554" width="9.140625" style="160"/>
    <col min="3555" max="3555" width="59.85546875" style="160" customWidth="1"/>
    <col min="3556" max="3556" width="35.85546875" style="160" customWidth="1"/>
    <col min="3557" max="3557" width="10.140625" style="160" customWidth="1"/>
    <col min="3558" max="3559" width="10.7109375" style="160" customWidth="1"/>
    <col min="3560" max="3560" width="10.28515625" style="160" customWidth="1"/>
    <col min="3561" max="3562" width="10.7109375" style="160" customWidth="1"/>
    <col min="3563" max="3563" width="10.5703125" style="160" customWidth="1"/>
    <col min="3564" max="3564" width="10.7109375" style="160" customWidth="1"/>
    <col min="3565" max="3565" width="10" style="160" customWidth="1"/>
    <col min="3566" max="3810" width="9.140625" style="160"/>
    <col min="3811" max="3811" width="59.85546875" style="160" customWidth="1"/>
    <col min="3812" max="3812" width="35.85546875" style="160" customWidth="1"/>
    <col min="3813" max="3813" width="10.140625" style="160" customWidth="1"/>
    <col min="3814" max="3815" width="10.7109375" style="160" customWidth="1"/>
    <col min="3816" max="3816" width="10.28515625" style="160" customWidth="1"/>
    <col min="3817" max="3818" width="10.7109375" style="160" customWidth="1"/>
    <col min="3819" max="3819" width="10.5703125" style="160" customWidth="1"/>
    <col min="3820" max="3820" width="10.7109375" style="160" customWidth="1"/>
    <col min="3821" max="3821" width="10" style="160" customWidth="1"/>
    <col min="3822" max="4066" width="9.140625" style="160"/>
    <col min="4067" max="4067" width="59.85546875" style="160" customWidth="1"/>
    <col min="4068" max="4068" width="35.85546875" style="160" customWidth="1"/>
    <col min="4069" max="4069" width="10.140625" style="160" customWidth="1"/>
    <col min="4070" max="4071" width="10.7109375" style="160" customWidth="1"/>
    <col min="4072" max="4072" width="10.28515625" style="160" customWidth="1"/>
    <col min="4073" max="4074" width="10.7109375" style="160" customWidth="1"/>
    <col min="4075" max="4075" width="10.5703125" style="160" customWidth="1"/>
    <col min="4076" max="4076" width="10.7109375" style="160" customWidth="1"/>
    <col min="4077" max="4077" width="10" style="160" customWidth="1"/>
    <col min="4078" max="4322" width="9.140625" style="160"/>
    <col min="4323" max="4323" width="59.85546875" style="160" customWidth="1"/>
    <col min="4324" max="4324" width="35.85546875" style="160" customWidth="1"/>
    <col min="4325" max="4325" width="10.140625" style="160" customWidth="1"/>
    <col min="4326" max="4327" width="10.7109375" style="160" customWidth="1"/>
    <col min="4328" max="4328" width="10.28515625" style="160" customWidth="1"/>
    <col min="4329" max="4330" width="10.7109375" style="160" customWidth="1"/>
    <col min="4331" max="4331" width="10.5703125" style="160" customWidth="1"/>
    <col min="4332" max="4332" width="10.7109375" style="160" customWidth="1"/>
    <col min="4333" max="4333" width="10" style="160" customWidth="1"/>
    <col min="4334" max="4578" width="9.140625" style="160"/>
    <col min="4579" max="4579" width="59.85546875" style="160" customWidth="1"/>
    <col min="4580" max="4580" width="35.85546875" style="160" customWidth="1"/>
    <col min="4581" max="4581" width="10.140625" style="160" customWidth="1"/>
    <col min="4582" max="4583" width="10.7109375" style="160" customWidth="1"/>
    <col min="4584" max="4584" width="10.28515625" style="160" customWidth="1"/>
    <col min="4585" max="4586" width="10.7109375" style="160" customWidth="1"/>
    <col min="4587" max="4587" width="10.5703125" style="160" customWidth="1"/>
    <col min="4588" max="4588" width="10.7109375" style="160" customWidth="1"/>
    <col min="4589" max="4589" width="10" style="160" customWidth="1"/>
    <col min="4590" max="4834" width="9.140625" style="160"/>
    <col min="4835" max="4835" width="59.85546875" style="160" customWidth="1"/>
    <col min="4836" max="4836" width="35.85546875" style="160" customWidth="1"/>
    <col min="4837" max="4837" width="10.140625" style="160" customWidth="1"/>
    <col min="4838" max="4839" width="10.7109375" style="160" customWidth="1"/>
    <col min="4840" max="4840" width="10.28515625" style="160" customWidth="1"/>
    <col min="4841" max="4842" width="10.7109375" style="160" customWidth="1"/>
    <col min="4843" max="4843" width="10.5703125" style="160" customWidth="1"/>
    <col min="4844" max="4844" width="10.7109375" style="160" customWidth="1"/>
    <col min="4845" max="4845" width="10" style="160" customWidth="1"/>
    <col min="4846" max="5090" width="9.140625" style="160"/>
    <col min="5091" max="5091" width="59.85546875" style="160" customWidth="1"/>
    <col min="5092" max="5092" width="35.85546875" style="160" customWidth="1"/>
    <col min="5093" max="5093" width="10.140625" style="160" customWidth="1"/>
    <col min="5094" max="5095" width="10.7109375" style="160" customWidth="1"/>
    <col min="5096" max="5096" width="10.28515625" style="160" customWidth="1"/>
    <col min="5097" max="5098" width="10.7109375" style="160" customWidth="1"/>
    <col min="5099" max="5099" width="10.5703125" style="160" customWidth="1"/>
    <col min="5100" max="5100" width="10.7109375" style="160" customWidth="1"/>
    <col min="5101" max="5101" width="10" style="160" customWidth="1"/>
    <col min="5102" max="5346" width="9.140625" style="160"/>
    <col min="5347" max="5347" width="59.85546875" style="160" customWidth="1"/>
    <col min="5348" max="5348" width="35.85546875" style="160" customWidth="1"/>
    <col min="5349" max="5349" width="10.140625" style="160" customWidth="1"/>
    <col min="5350" max="5351" width="10.7109375" style="160" customWidth="1"/>
    <col min="5352" max="5352" width="10.28515625" style="160" customWidth="1"/>
    <col min="5353" max="5354" width="10.7109375" style="160" customWidth="1"/>
    <col min="5355" max="5355" width="10.5703125" style="160" customWidth="1"/>
    <col min="5356" max="5356" width="10.7109375" style="160" customWidth="1"/>
    <col min="5357" max="5357" width="10" style="160" customWidth="1"/>
    <col min="5358" max="5602" width="9.140625" style="160"/>
    <col min="5603" max="5603" width="59.85546875" style="160" customWidth="1"/>
    <col min="5604" max="5604" width="35.85546875" style="160" customWidth="1"/>
    <col min="5605" max="5605" width="10.140625" style="160" customWidth="1"/>
    <col min="5606" max="5607" width="10.7109375" style="160" customWidth="1"/>
    <col min="5608" max="5608" width="10.28515625" style="160" customWidth="1"/>
    <col min="5609" max="5610" width="10.7109375" style="160" customWidth="1"/>
    <col min="5611" max="5611" width="10.5703125" style="160" customWidth="1"/>
    <col min="5612" max="5612" width="10.7109375" style="160" customWidth="1"/>
    <col min="5613" max="5613" width="10" style="160" customWidth="1"/>
    <col min="5614" max="5858" width="9.140625" style="160"/>
    <col min="5859" max="5859" width="59.85546875" style="160" customWidth="1"/>
    <col min="5860" max="5860" width="35.85546875" style="160" customWidth="1"/>
    <col min="5861" max="5861" width="10.140625" style="160" customWidth="1"/>
    <col min="5862" max="5863" width="10.7109375" style="160" customWidth="1"/>
    <col min="5864" max="5864" width="10.28515625" style="160" customWidth="1"/>
    <col min="5865" max="5866" width="10.7109375" style="160" customWidth="1"/>
    <col min="5867" max="5867" width="10.5703125" style="160" customWidth="1"/>
    <col min="5868" max="5868" width="10.7109375" style="160" customWidth="1"/>
    <col min="5869" max="5869" width="10" style="160" customWidth="1"/>
    <col min="5870" max="6114" width="9.140625" style="160"/>
    <col min="6115" max="6115" width="59.85546875" style="160" customWidth="1"/>
    <col min="6116" max="6116" width="35.85546875" style="160" customWidth="1"/>
    <col min="6117" max="6117" width="10.140625" style="160" customWidth="1"/>
    <col min="6118" max="6119" width="10.7109375" style="160" customWidth="1"/>
    <col min="6120" max="6120" width="10.28515625" style="160" customWidth="1"/>
    <col min="6121" max="6122" width="10.7109375" style="160" customWidth="1"/>
    <col min="6123" max="6123" width="10.5703125" style="160" customWidth="1"/>
    <col min="6124" max="6124" width="10.7109375" style="160" customWidth="1"/>
    <col min="6125" max="6125" width="10" style="160" customWidth="1"/>
    <col min="6126" max="6370" width="9.140625" style="160"/>
    <col min="6371" max="6371" width="59.85546875" style="160" customWidth="1"/>
    <col min="6372" max="6372" width="35.85546875" style="160" customWidth="1"/>
    <col min="6373" max="6373" width="10.140625" style="160" customWidth="1"/>
    <col min="6374" max="6375" width="10.7109375" style="160" customWidth="1"/>
    <col min="6376" max="6376" width="10.28515625" style="160" customWidth="1"/>
    <col min="6377" max="6378" width="10.7109375" style="160" customWidth="1"/>
    <col min="6379" max="6379" width="10.5703125" style="160" customWidth="1"/>
    <col min="6380" max="6380" width="10.7109375" style="160" customWidth="1"/>
    <col min="6381" max="6381" width="10" style="160" customWidth="1"/>
    <col min="6382" max="6626" width="9.140625" style="160"/>
    <col min="6627" max="6627" width="59.85546875" style="160" customWidth="1"/>
    <col min="6628" max="6628" width="35.85546875" style="160" customWidth="1"/>
    <col min="6629" max="6629" width="10.140625" style="160" customWidth="1"/>
    <col min="6630" max="6631" width="10.7109375" style="160" customWidth="1"/>
    <col min="6632" max="6632" width="10.28515625" style="160" customWidth="1"/>
    <col min="6633" max="6634" width="10.7109375" style="160" customWidth="1"/>
    <col min="6635" max="6635" width="10.5703125" style="160" customWidth="1"/>
    <col min="6636" max="6636" width="10.7109375" style="160" customWidth="1"/>
    <col min="6637" max="6637" width="10" style="160" customWidth="1"/>
    <col min="6638" max="6882" width="9.140625" style="160"/>
    <col min="6883" max="6883" width="59.85546875" style="160" customWidth="1"/>
    <col min="6884" max="6884" width="35.85546875" style="160" customWidth="1"/>
    <col min="6885" max="6885" width="10.140625" style="160" customWidth="1"/>
    <col min="6886" max="6887" width="10.7109375" style="160" customWidth="1"/>
    <col min="6888" max="6888" width="10.28515625" style="160" customWidth="1"/>
    <col min="6889" max="6890" width="10.7109375" style="160" customWidth="1"/>
    <col min="6891" max="6891" width="10.5703125" style="160" customWidth="1"/>
    <col min="6892" max="6892" width="10.7109375" style="160" customWidth="1"/>
    <col min="6893" max="6893" width="10" style="160" customWidth="1"/>
    <col min="6894" max="7138" width="9.140625" style="160"/>
    <col min="7139" max="7139" width="59.85546875" style="160" customWidth="1"/>
    <col min="7140" max="7140" width="35.85546875" style="160" customWidth="1"/>
    <col min="7141" max="7141" width="10.140625" style="160" customWidth="1"/>
    <col min="7142" max="7143" width="10.7109375" style="160" customWidth="1"/>
    <col min="7144" max="7144" width="10.28515625" style="160" customWidth="1"/>
    <col min="7145" max="7146" width="10.7109375" style="160" customWidth="1"/>
    <col min="7147" max="7147" width="10.5703125" style="160" customWidth="1"/>
    <col min="7148" max="7148" width="10.7109375" style="160" customWidth="1"/>
    <col min="7149" max="7149" width="10" style="160" customWidth="1"/>
    <col min="7150" max="7394" width="9.140625" style="160"/>
    <col min="7395" max="7395" width="59.85546875" style="160" customWidth="1"/>
    <col min="7396" max="7396" width="35.85546875" style="160" customWidth="1"/>
    <col min="7397" max="7397" width="10.140625" style="160" customWidth="1"/>
    <col min="7398" max="7399" width="10.7109375" style="160" customWidth="1"/>
    <col min="7400" max="7400" width="10.28515625" style="160" customWidth="1"/>
    <col min="7401" max="7402" width="10.7109375" style="160" customWidth="1"/>
    <col min="7403" max="7403" width="10.5703125" style="160" customWidth="1"/>
    <col min="7404" max="7404" width="10.7109375" style="160" customWidth="1"/>
    <col min="7405" max="7405" width="10" style="160" customWidth="1"/>
    <col min="7406" max="7650" width="9.140625" style="160"/>
    <col min="7651" max="7651" width="59.85546875" style="160" customWidth="1"/>
    <col min="7652" max="7652" width="35.85546875" style="160" customWidth="1"/>
    <col min="7653" max="7653" width="10.140625" style="160" customWidth="1"/>
    <col min="7654" max="7655" width="10.7109375" style="160" customWidth="1"/>
    <col min="7656" max="7656" width="10.28515625" style="160" customWidth="1"/>
    <col min="7657" max="7658" width="10.7109375" style="160" customWidth="1"/>
    <col min="7659" max="7659" width="10.5703125" style="160" customWidth="1"/>
    <col min="7660" max="7660" width="10.7109375" style="160" customWidth="1"/>
    <col min="7661" max="7661" width="10" style="160" customWidth="1"/>
    <col min="7662" max="7906" width="9.140625" style="160"/>
    <col min="7907" max="7907" width="59.85546875" style="160" customWidth="1"/>
    <col min="7908" max="7908" width="35.85546875" style="160" customWidth="1"/>
    <col min="7909" max="7909" width="10.140625" style="160" customWidth="1"/>
    <col min="7910" max="7911" width="10.7109375" style="160" customWidth="1"/>
    <col min="7912" max="7912" width="10.28515625" style="160" customWidth="1"/>
    <col min="7913" max="7914" width="10.7109375" style="160" customWidth="1"/>
    <col min="7915" max="7915" width="10.5703125" style="160" customWidth="1"/>
    <col min="7916" max="7916" width="10.7109375" style="160" customWidth="1"/>
    <col min="7917" max="7917" width="10" style="160" customWidth="1"/>
    <col min="7918" max="8162" width="9.140625" style="160"/>
    <col min="8163" max="8163" width="59.85546875" style="160" customWidth="1"/>
    <col min="8164" max="8164" width="35.85546875" style="160" customWidth="1"/>
    <col min="8165" max="8165" width="10.140625" style="160" customWidth="1"/>
    <col min="8166" max="8167" width="10.7109375" style="160" customWidth="1"/>
    <col min="8168" max="8168" width="10.28515625" style="160" customWidth="1"/>
    <col min="8169" max="8170" width="10.7109375" style="160" customWidth="1"/>
    <col min="8171" max="8171" width="10.5703125" style="160" customWidth="1"/>
    <col min="8172" max="8172" width="10.7109375" style="160" customWidth="1"/>
    <col min="8173" max="8173" width="10" style="160" customWidth="1"/>
    <col min="8174" max="8418" width="9.140625" style="160"/>
    <col min="8419" max="8419" width="59.85546875" style="160" customWidth="1"/>
    <col min="8420" max="8420" width="35.85546875" style="160" customWidth="1"/>
    <col min="8421" max="8421" width="10.140625" style="160" customWidth="1"/>
    <col min="8422" max="8423" width="10.7109375" style="160" customWidth="1"/>
    <col min="8424" max="8424" width="10.28515625" style="160" customWidth="1"/>
    <col min="8425" max="8426" width="10.7109375" style="160" customWidth="1"/>
    <col min="8427" max="8427" width="10.5703125" style="160" customWidth="1"/>
    <col min="8428" max="8428" width="10.7109375" style="160" customWidth="1"/>
    <col min="8429" max="8429" width="10" style="160" customWidth="1"/>
    <col min="8430" max="8674" width="9.140625" style="160"/>
    <col min="8675" max="8675" width="59.85546875" style="160" customWidth="1"/>
    <col min="8676" max="8676" width="35.85546875" style="160" customWidth="1"/>
    <col min="8677" max="8677" width="10.140625" style="160" customWidth="1"/>
    <col min="8678" max="8679" width="10.7109375" style="160" customWidth="1"/>
    <col min="8680" max="8680" width="10.28515625" style="160" customWidth="1"/>
    <col min="8681" max="8682" width="10.7109375" style="160" customWidth="1"/>
    <col min="8683" max="8683" width="10.5703125" style="160" customWidth="1"/>
    <col min="8684" max="8684" width="10.7109375" style="160" customWidth="1"/>
    <col min="8685" max="8685" width="10" style="160" customWidth="1"/>
    <col min="8686" max="8930" width="9.140625" style="160"/>
    <col min="8931" max="8931" width="59.85546875" style="160" customWidth="1"/>
    <col min="8932" max="8932" width="35.85546875" style="160" customWidth="1"/>
    <col min="8933" max="8933" width="10.140625" style="160" customWidth="1"/>
    <col min="8934" max="8935" width="10.7109375" style="160" customWidth="1"/>
    <col min="8936" max="8936" width="10.28515625" style="160" customWidth="1"/>
    <col min="8937" max="8938" width="10.7109375" style="160" customWidth="1"/>
    <col min="8939" max="8939" width="10.5703125" style="160" customWidth="1"/>
    <col min="8940" max="8940" width="10.7109375" style="160" customWidth="1"/>
    <col min="8941" max="8941" width="10" style="160" customWidth="1"/>
    <col min="8942" max="9186" width="9.140625" style="160"/>
    <col min="9187" max="9187" width="59.85546875" style="160" customWidth="1"/>
    <col min="9188" max="9188" width="35.85546875" style="160" customWidth="1"/>
    <col min="9189" max="9189" width="10.140625" style="160" customWidth="1"/>
    <col min="9190" max="9191" width="10.7109375" style="160" customWidth="1"/>
    <col min="9192" max="9192" width="10.28515625" style="160" customWidth="1"/>
    <col min="9193" max="9194" width="10.7109375" style="160" customWidth="1"/>
    <col min="9195" max="9195" width="10.5703125" style="160" customWidth="1"/>
    <col min="9196" max="9196" width="10.7109375" style="160" customWidth="1"/>
    <col min="9197" max="9197" width="10" style="160" customWidth="1"/>
    <col min="9198" max="9442" width="9.140625" style="160"/>
    <col min="9443" max="9443" width="59.85546875" style="160" customWidth="1"/>
    <col min="9444" max="9444" width="35.85546875" style="160" customWidth="1"/>
    <col min="9445" max="9445" width="10.140625" style="160" customWidth="1"/>
    <col min="9446" max="9447" width="10.7109375" style="160" customWidth="1"/>
    <col min="9448" max="9448" width="10.28515625" style="160" customWidth="1"/>
    <col min="9449" max="9450" width="10.7109375" style="160" customWidth="1"/>
    <col min="9451" max="9451" width="10.5703125" style="160" customWidth="1"/>
    <col min="9452" max="9452" width="10.7109375" style="160" customWidth="1"/>
    <col min="9453" max="9453" width="10" style="160" customWidth="1"/>
    <col min="9454" max="9698" width="9.140625" style="160"/>
    <col min="9699" max="9699" width="59.85546875" style="160" customWidth="1"/>
    <col min="9700" max="9700" width="35.85546875" style="160" customWidth="1"/>
    <col min="9701" max="9701" width="10.140625" style="160" customWidth="1"/>
    <col min="9702" max="9703" width="10.7109375" style="160" customWidth="1"/>
    <col min="9704" max="9704" width="10.28515625" style="160" customWidth="1"/>
    <col min="9705" max="9706" width="10.7109375" style="160" customWidth="1"/>
    <col min="9707" max="9707" width="10.5703125" style="160" customWidth="1"/>
    <col min="9708" max="9708" width="10.7109375" style="160" customWidth="1"/>
    <col min="9709" max="9709" width="10" style="160" customWidth="1"/>
    <col min="9710" max="9954" width="9.140625" style="160"/>
    <col min="9955" max="9955" width="59.85546875" style="160" customWidth="1"/>
    <col min="9956" max="9956" width="35.85546875" style="160" customWidth="1"/>
    <col min="9957" max="9957" width="10.140625" style="160" customWidth="1"/>
    <col min="9958" max="9959" width="10.7109375" style="160" customWidth="1"/>
    <col min="9960" max="9960" width="10.28515625" style="160" customWidth="1"/>
    <col min="9961" max="9962" width="10.7109375" style="160" customWidth="1"/>
    <col min="9963" max="9963" width="10.5703125" style="160" customWidth="1"/>
    <col min="9964" max="9964" width="10.7109375" style="160" customWidth="1"/>
    <col min="9965" max="9965" width="10" style="160" customWidth="1"/>
    <col min="9966" max="10210" width="9.140625" style="160"/>
    <col min="10211" max="10211" width="59.85546875" style="160" customWidth="1"/>
    <col min="10212" max="10212" width="35.85546875" style="160" customWidth="1"/>
    <col min="10213" max="10213" width="10.140625" style="160" customWidth="1"/>
    <col min="10214" max="10215" width="10.7109375" style="160" customWidth="1"/>
    <col min="10216" max="10216" width="10.28515625" style="160" customWidth="1"/>
    <col min="10217" max="10218" width="10.7109375" style="160" customWidth="1"/>
    <col min="10219" max="10219" width="10.5703125" style="160" customWidth="1"/>
    <col min="10220" max="10220" width="10.7109375" style="160" customWidth="1"/>
    <col min="10221" max="10221" width="10" style="160" customWidth="1"/>
    <col min="10222" max="10466" width="9.140625" style="160"/>
    <col min="10467" max="10467" width="59.85546875" style="160" customWidth="1"/>
    <col min="10468" max="10468" width="35.85546875" style="160" customWidth="1"/>
    <col min="10469" max="10469" width="10.140625" style="160" customWidth="1"/>
    <col min="10470" max="10471" width="10.7109375" style="160" customWidth="1"/>
    <col min="10472" max="10472" width="10.28515625" style="160" customWidth="1"/>
    <col min="10473" max="10474" width="10.7109375" style="160" customWidth="1"/>
    <col min="10475" max="10475" width="10.5703125" style="160" customWidth="1"/>
    <col min="10476" max="10476" width="10.7109375" style="160" customWidth="1"/>
    <col min="10477" max="10477" width="10" style="160" customWidth="1"/>
    <col min="10478" max="10722" width="9.140625" style="160"/>
    <col min="10723" max="10723" width="59.85546875" style="160" customWidth="1"/>
    <col min="10724" max="10724" width="35.85546875" style="160" customWidth="1"/>
    <col min="10725" max="10725" width="10.140625" style="160" customWidth="1"/>
    <col min="10726" max="10727" width="10.7109375" style="160" customWidth="1"/>
    <col min="10728" max="10728" width="10.28515625" style="160" customWidth="1"/>
    <col min="10729" max="10730" width="10.7109375" style="160" customWidth="1"/>
    <col min="10731" max="10731" width="10.5703125" style="160" customWidth="1"/>
    <col min="10732" max="10732" width="10.7109375" style="160" customWidth="1"/>
    <col min="10733" max="10733" width="10" style="160" customWidth="1"/>
    <col min="10734" max="10978" width="9.140625" style="160"/>
    <col min="10979" max="10979" width="59.85546875" style="160" customWidth="1"/>
    <col min="10980" max="10980" width="35.85546875" style="160" customWidth="1"/>
    <col min="10981" max="10981" width="10.140625" style="160" customWidth="1"/>
    <col min="10982" max="10983" width="10.7109375" style="160" customWidth="1"/>
    <col min="10984" max="10984" width="10.28515625" style="160" customWidth="1"/>
    <col min="10985" max="10986" width="10.7109375" style="160" customWidth="1"/>
    <col min="10987" max="10987" width="10.5703125" style="160" customWidth="1"/>
    <col min="10988" max="10988" width="10.7109375" style="160" customWidth="1"/>
    <col min="10989" max="10989" width="10" style="160" customWidth="1"/>
    <col min="10990" max="11234" width="9.140625" style="160"/>
    <col min="11235" max="11235" width="59.85546875" style="160" customWidth="1"/>
    <col min="11236" max="11236" width="35.85546875" style="160" customWidth="1"/>
    <col min="11237" max="11237" width="10.140625" style="160" customWidth="1"/>
    <col min="11238" max="11239" width="10.7109375" style="160" customWidth="1"/>
    <col min="11240" max="11240" width="10.28515625" style="160" customWidth="1"/>
    <col min="11241" max="11242" width="10.7109375" style="160" customWidth="1"/>
    <col min="11243" max="11243" width="10.5703125" style="160" customWidth="1"/>
    <col min="11244" max="11244" width="10.7109375" style="160" customWidth="1"/>
    <col min="11245" max="11245" width="10" style="160" customWidth="1"/>
    <col min="11246" max="11490" width="9.140625" style="160"/>
    <col min="11491" max="11491" width="59.85546875" style="160" customWidth="1"/>
    <col min="11492" max="11492" width="35.85546875" style="160" customWidth="1"/>
    <col min="11493" max="11493" width="10.140625" style="160" customWidth="1"/>
    <col min="11494" max="11495" width="10.7109375" style="160" customWidth="1"/>
    <col min="11496" max="11496" width="10.28515625" style="160" customWidth="1"/>
    <col min="11497" max="11498" width="10.7109375" style="160" customWidth="1"/>
    <col min="11499" max="11499" width="10.5703125" style="160" customWidth="1"/>
    <col min="11500" max="11500" width="10.7109375" style="160" customWidth="1"/>
    <col min="11501" max="11501" width="10" style="160" customWidth="1"/>
    <col min="11502" max="11746" width="9.140625" style="160"/>
    <col min="11747" max="11747" width="59.85546875" style="160" customWidth="1"/>
    <col min="11748" max="11748" width="35.85546875" style="160" customWidth="1"/>
    <col min="11749" max="11749" width="10.140625" style="160" customWidth="1"/>
    <col min="11750" max="11751" width="10.7109375" style="160" customWidth="1"/>
    <col min="11752" max="11752" width="10.28515625" style="160" customWidth="1"/>
    <col min="11753" max="11754" width="10.7109375" style="160" customWidth="1"/>
    <col min="11755" max="11755" width="10.5703125" style="160" customWidth="1"/>
    <col min="11756" max="11756" width="10.7109375" style="160" customWidth="1"/>
    <col min="11757" max="11757" width="10" style="160" customWidth="1"/>
    <col min="11758" max="12002" width="9.140625" style="160"/>
    <col min="12003" max="12003" width="59.85546875" style="160" customWidth="1"/>
    <col min="12004" max="12004" width="35.85546875" style="160" customWidth="1"/>
    <col min="12005" max="12005" width="10.140625" style="160" customWidth="1"/>
    <col min="12006" max="12007" width="10.7109375" style="160" customWidth="1"/>
    <col min="12008" max="12008" width="10.28515625" style="160" customWidth="1"/>
    <col min="12009" max="12010" width="10.7109375" style="160" customWidth="1"/>
    <col min="12011" max="12011" width="10.5703125" style="160" customWidth="1"/>
    <col min="12012" max="12012" width="10.7109375" style="160" customWidth="1"/>
    <col min="12013" max="12013" width="10" style="160" customWidth="1"/>
    <col min="12014" max="12258" width="9.140625" style="160"/>
    <col min="12259" max="12259" width="59.85546875" style="160" customWidth="1"/>
    <col min="12260" max="12260" width="35.85546875" style="160" customWidth="1"/>
    <col min="12261" max="12261" width="10.140625" style="160" customWidth="1"/>
    <col min="12262" max="12263" width="10.7109375" style="160" customWidth="1"/>
    <col min="12264" max="12264" width="10.28515625" style="160" customWidth="1"/>
    <col min="12265" max="12266" width="10.7109375" style="160" customWidth="1"/>
    <col min="12267" max="12267" width="10.5703125" style="160" customWidth="1"/>
    <col min="12268" max="12268" width="10.7109375" style="160" customWidth="1"/>
    <col min="12269" max="12269" width="10" style="160" customWidth="1"/>
    <col min="12270" max="12514" width="9.140625" style="160"/>
    <col min="12515" max="12515" width="59.85546875" style="160" customWidth="1"/>
    <col min="12516" max="12516" width="35.85546875" style="160" customWidth="1"/>
    <col min="12517" max="12517" width="10.140625" style="160" customWidth="1"/>
    <col min="12518" max="12519" width="10.7109375" style="160" customWidth="1"/>
    <col min="12520" max="12520" width="10.28515625" style="160" customWidth="1"/>
    <col min="12521" max="12522" width="10.7109375" style="160" customWidth="1"/>
    <col min="12523" max="12523" width="10.5703125" style="160" customWidth="1"/>
    <col min="12524" max="12524" width="10.7109375" style="160" customWidth="1"/>
    <col min="12525" max="12525" width="10" style="160" customWidth="1"/>
    <col min="12526" max="12770" width="9.140625" style="160"/>
    <col min="12771" max="12771" width="59.85546875" style="160" customWidth="1"/>
    <col min="12772" max="12772" width="35.85546875" style="160" customWidth="1"/>
    <col min="12773" max="12773" width="10.140625" style="160" customWidth="1"/>
    <col min="12774" max="12775" width="10.7109375" style="160" customWidth="1"/>
    <col min="12776" max="12776" width="10.28515625" style="160" customWidth="1"/>
    <col min="12777" max="12778" width="10.7109375" style="160" customWidth="1"/>
    <col min="12779" max="12779" width="10.5703125" style="160" customWidth="1"/>
    <col min="12780" max="12780" width="10.7109375" style="160" customWidth="1"/>
    <col min="12781" max="12781" width="10" style="160" customWidth="1"/>
    <col min="12782" max="13026" width="9.140625" style="160"/>
    <col min="13027" max="13027" width="59.85546875" style="160" customWidth="1"/>
    <col min="13028" max="13028" width="35.85546875" style="160" customWidth="1"/>
    <col min="13029" max="13029" width="10.140625" style="160" customWidth="1"/>
    <col min="13030" max="13031" width="10.7109375" style="160" customWidth="1"/>
    <col min="13032" max="13032" width="10.28515625" style="160" customWidth="1"/>
    <col min="13033" max="13034" width="10.7109375" style="160" customWidth="1"/>
    <col min="13035" max="13035" width="10.5703125" style="160" customWidth="1"/>
    <col min="13036" max="13036" width="10.7109375" style="160" customWidth="1"/>
    <col min="13037" max="13037" width="10" style="160" customWidth="1"/>
    <col min="13038" max="13282" width="9.140625" style="160"/>
    <col min="13283" max="13283" width="59.85546875" style="160" customWidth="1"/>
    <col min="13284" max="13284" width="35.85546875" style="160" customWidth="1"/>
    <col min="13285" max="13285" width="10.140625" style="160" customWidth="1"/>
    <col min="13286" max="13287" width="10.7109375" style="160" customWidth="1"/>
    <col min="13288" max="13288" width="10.28515625" style="160" customWidth="1"/>
    <col min="13289" max="13290" width="10.7109375" style="160" customWidth="1"/>
    <col min="13291" max="13291" width="10.5703125" style="160" customWidth="1"/>
    <col min="13292" max="13292" width="10.7109375" style="160" customWidth="1"/>
    <col min="13293" max="13293" width="10" style="160" customWidth="1"/>
    <col min="13294" max="13538" width="9.140625" style="160"/>
    <col min="13539" max="13539" width="59.85546875" style="160" customWidth="1"/>
    <col min="13540" max="13540" width="35.85546875" style="160" customWidth="1"/>
    <col min="13541" max="13541" width="10.140625" style="160" customWidth="1"/>
    <col min="13542" max="13543" width="10.7109375" style="160" customWidth="1"/>
    <col min="13544" max="13544" width="10.28515625" style="160" customWidth="1"/>
    <col min="13545" max="13546" width="10.7109375" style="160" customWidth="1"/>
    <col min="13547" max="13547" width="10.5703125" style="160" customWidth="1"/>
    <col min="13548" max="13548" width="10.7109375" style="160" customWidth="1"/>
    <col min="13549" max="13549" width="10" style="160" customWidth="1"/>
    <col min="13550" max="13794" width="9.140625" style="160"/>
    <col min="13795" max="13795" width="59.85546875" style="160" customWidth="1"/>
    <col min="13796" max="13796" width="35.85546875" style="160" customWidth="1"/>
    <col min="13797" max="13797" width="10.140625" style="160" customWidth="1"/>
    <col min="13798" max="13799" width="10.7109375" style="160" customWidth="1"/>
    <col min="13800" max="13800" width="10.28515625" style="160" customWidth="1"/>
    <col min="13801" max="13802" width="10.7109375" style="160" customWidth="1"/>
    <col min="13803" max="13803" width="10.5703125" style="160" customWidth="1"/>
    <col min="13804" max="13804" width="10.7109375" style="160" customWidth="1"/>
    <col min="13805" max="13805" width="10" style="160" customWidth="1"/>
    <col min="13806" max="14050" width="9.140625" style="160"/>
    <col min="14051" max="14051" width="59.85546875" style="160" customWidth="1"/>
    <col min="14052" max="14052" width="35.85546875" style="160" customWidth="1"/>
    <col min="14053" max="14053" width="10.140625" style="160" customWidth="1"/>
    <col min="14054" max="14055" width="10.7109375" style="160" customWidth="1"/>
    <col min="14056" max="14056" width="10.28515625" style="160" customWidth="1"/>
    <col min="14057" max="14058" width="10.7109375" style="160" customWidth="1"/>
    <col min="14059" max="14059" width="10.5703125" style="160" customWidth="1"/>
    <col min="14060" max="14060" width="10.7109375" style="160" customWidth="1"/>
    <col min="14061" max="14061" width="10" style="160" customWidth="1"/>
    <col min="14062" max="14306" width="9.140625" style="160"/>
    <col min="14307" max="14307" width="59.85546875" style="160" customWidth="1"/>
    <col min="14308" max="14308" width="35.85546875" style="160" customWidth="1"/>
    <col min="14309" max="14309" width="10.140625" style="160" customWidth="1"/>
    <col min="14310" max="14311" width="10.7109375" style="160" customWidth="1"/>
    <col min="14312" max="14312" width="10.28515625" style="160" customWidth="1"/>
    <col min="14313" max="14314" width="10.7109375" style="160" customWidth="1"/>
    <col min="14315" max="14315" width="10.5703125" style="160" customWidth="1"/>
    <col min="14316" max="14316" width="10.7109375" style="160" customWidth="1"/>
    <col min="14317" max="14317" width="10" style="160" customWidth="1"/>
    <col min="14318" max="14562" width="9.140625" style="160"/>
    <col min="14563" max="14563" width="59.85546875" style="160" customWidth="1"/>
    <col min="14564" max="14564" width="35.85546875" style="160" customWidth="1"/>
    <col min="14565" max="14565" width="10.140625" style="160" customWidth="1"/>
    <col min="14566" max="14567" width="10.7109375" style="160" customWidth="1"/>
    <col min="14568" max="14568" width="10.28515625" style="160" customWidth="1"/>
    <col min="14569" max="14570" width="10.7109375" style="160" customWidth="1"/>
    <col min="14571" max="14571" width="10.5703125" style="160" customWidth="1"/>
    <col min="14572" max="14572" width="10.7109375" style="160" customWidth="1"/>
    <col min="14573" max="14573" width="10" style="160" customWidth="1"/>
    <col min="14574" max="14818" width="9.140625" style="160"/>
    <col min="14819" max="14819" width="59.85546875" style="160" customWidth="1"/>
    <col min="14820" max="14820" width="35.85546875" style="160" customWidth="1"/>
    <col min="14821" max="14821" width="10.140625" style="160" customWidth="1"/>
    <col min="14822" max="14823" width="10.7109375" style="160" customWidth="1"/>
    <col min="14824" max="14824" width="10.28515625" style="160" customWidth="1"/>
    <col min="14825" max="14826" width="10.7109375" style="160" customWidth="1"/>
    <col min="14827" max="14827" width="10.5703125" style="160" customWidth="1"/>
    <col min="14828" max="14828" width="10.7109375" style="160" customWidth="1"/>
    <col min="14829" max="14829" width="10" style="160" customWidth="1"/>
    <col min="14830" max="15074" width="9.140625" style="160"/>
    <col min="15075" max="15075" width="59.85546875" style="160" customWidth="1"/>
    <col min="15076" max="15076" width="35.85546875" style="160" customWidth="1"/>
    <col min="15077" max="15077" width="10.140625" style="160" customWidth="1"/>
    <col min="15078" max="15079" width="10.7109375" style="160" customWidth="1"/>
    <col min="15080" max="15080" width="10.28515625" style="160" customWidth="1"/>
    <col min="15081" max="15082" width="10.7109375" style="160" customWidth="1"/>
    <col min="15083" max="15083" width="10.5703125" style="160" customWidth="1"/>
    <col min="15084" max="15084" width="10.7109375" style="160" customWidth="1"/>
    <col min="15085" max="15085" width="10" style="160" customWidth="1"/>
    <col min="15086" max="15330" width="9.140625" style="160"/>
    <col min="15331" max="15331" width="59.85546875" style="160" customWidth="1"/>
    <col min="15332" max="15332" width="35.85546875" style="160" customWidth="1"/>
    <col min="15333" max="15333" width="10.140625" style="160" customWidth="1"/>
    <col min="15334" max="15335" width="10.7109375" style="160" customWidth="1"/>
    <col min="15336" max="15336" width="10.28515625" style="160" customWidth="1"/>
    <col min="15337" max="15338" width="10.7109375" style="160" customWidth="1"/>
    <col min="15339" max="15339" width="10.5703125" style="160" customWidth="1"/>
    <col min="15340" max="15340" width="10.7109375" style="160" customWidth="1"/>
    <col min="15341" max="15341" width="10" style="160" customWidth="1"/>
    <col min="15342" max="15586" width="9.140625" style="160"/>
    <col min="15587" max="15587" width="59.85546875" style="160" customWidth="1"/>
    <col min="15588" max="15588" width="35.85546875" style="160" customWidth="1"/>
    <col min="15589" max="15589" width="10.140625" style="160" customWidth="1"/>
    <col min="15590" max="15591" width="10.7109375" style="160" customWidth="1"/>
    <col min="15592" max="15592" width="10.28515625" style="160" customWidth="1"/>
    <col min="15593" max="15594" width="10.7109375" style="160" customWidth="1"/>
    <col min="15595" max="15595" width="10.5703125" style="160" customWidth="1"/>
    <col min="15596" max="15596" width="10.7109375" style="160" customWidth="1"/>
    <col min="15597" max="15597" width="10" style="160" customWidth="1"/>
    <col min="15598" max="15842" width="9.140625" style="160"/>
    <col min="15843" max="15843" width="59.85546875" style="160" customWidth="1"/>
    <col min="15844" max="15844" width="35.85546875" style="160" customWidth="1"/>
    <col min="15845" max="15845" width="10.140625" style="160" customWidth="1"/>
    <col min="15846" max="15847" width="10.7109375" style="160" customWidth="1"/>
    <col min="15848" max="15848" width="10.28515625" style="160" customWidth="1"/>
    <col min="15849" max="15850" width="10.7109375" style="160" customWidth="1"/>
    <col min="15851" max="15851" width="10.5703125" style="160" customWidth="1"/>
    <col min="15852" max="15852" width="10.7109375" style="160" customWidth="1"/>
    <col min="15853" max="15853" width="10" style="160" customWidth="1"/>
    <col min="15854" max="16098" width="9.140625" style="160"/>
    <col min="16099" max="16099" width="59.85546875" style="160" customWidth="1"/>
    <col min="16100" max="16100" width="35.85546875" style="160" customWidth="1"/>
    <col min="16101" max="16101" width="10.140625" style="160" customWidth="1"/>
    <col min="16102" max="16103" width="10.7109375" style="160" customWidth="1"/>
    <col min="16104" max="16104" width="10.28515625" style="160" customWidth="1"/>
    <col min="16105" max="16106" width="10.7109375" style="160" customWidth="1"/>
    <col min="16107" max="16107" width="10.5703125" style="160" customWidth="1"/>
    <col min="16108" max="16108" width="10.7109375" style="160" customWidth="1"/>
    <col min="16109" max="16109" width="10" style="160" customWidth="1"/>
    <col min="16110" max="16384" width="9.140625" style="160"/>
  </cols>
  <sheetData>
    <row r="1" spans="2:5" s="159" customFormat="1" ht="63" customHeight="1">
      <c r="B1" s="298" t="s">
        <v>131</v>
      </c>
      <c r="C1" s="298"/>
      <c r="D1" s="298"/>
      <c r="E1" s="298"/>
    </row>
    <row r="2" spans="2:5" s="251" customFormat="1" ht="7.5" customHeight="1" thickBot="1">
      <c r="B2" s="250"/>
      <c r="C2" s="249"/>
      <c r="D2" s="249"/>
      <c r="E2" s="249"/>
    </row>
    <row r="3" spans="2:5" s="159" customFormat="1" ht="19.5" customHeight="1" thickTop="1" thickBot="1">
      <c r="B3" s="276" t="s">
        <v>113</v>
      </c>
      <c r="C3" s="295" t="s">
        <v>3</v>
      </c>
      <c r="D3" s="296"/>
      <c r="E3" s="297"/>
    </row>
    <row r="4" spans="2:5" s="159" customFormat="1" ht="25.5" customHeight="1" thickTop="1" thickBot="1">
      <c r="B4" s="277"/>
      <c r="C4" s="58">
        <v>2018</v>
      </c>
      <c r="D4" s="163">
        <v>2019</v>
      </c>
      <c r="E4" s="164" t="s">
        <v>32</v>
      </c>
    </row>
    <row r="5" spans="2:5" s="159" customFormat="1" ht="15.75" customHeight="1" thickTop="1">
      <c r="B5" s="181" t="s">
        <v>67</v>
      </c>
      <c r="C5" s="183">
        <v>2.8291721684139993E-2</v>
      </c>
      <c r="D5" s="184">
        <v>2.2630822250022123E-2</v>
      </c>
      <c r="E5" s="175">
        <v>-0.18501052409725965</v>
      </c>
    </row>
    <row r="6" spans="2:5" s="159" customFormat="1" ht="15.75" customHeight="1">
      <c r="B6" s="182" t="s">
        <v>77</v>
      </c>
      <c r="C6" s="185">
        <v>1.1948919446969465E-2</v>
      </c>
      <c r="D6" s="186">
        <v>8.0257352764602045E-3</v>
      </c>
      <c r="E6" s="176">
        <v>-0.31566738057643168</v>
      </c>
    </row>
    <row r="7" spans="2:5" s="159" customFormat="1" ht="15.75" customHeight="1">
      <c r="B7" s="182" t="s">
        <v>88</v>
      </c>
      <c r="C7" s="185">
        <v>5.6029819440801071E-2</v>
      </c>
      <c r="D7" s="186">
        <v>4.7540219545648028E-2</v>
      </c>
      <c r="E7" s="176">
        <v>-0.13552387334422819</v>
      </c>
    </row>
    <row r="8" spans="2:5" s="159" customFormat="1" ht="15.75" customHeight="1">
      <c r="B8" s="182" t="s">
        <v>66</v>
      </c>
      <c r="C8" s="185">
        <v>0.21008993153749692</v>
      </c>
      <c r="D8" s="186">
        <v>0.15129010208870081</v>
      </c>
      <c r="E8" s="176">
        <v>-0.26630371406805103</v>
      </c>
    </row>
    <row r="9" spans="2:5" s="159" customFormat="1" ht="15.75" customHeight="1">
      <c r="B9" s="182" t="s">
        <v>78</v>
      </c>
      <c r="C9" s="185">
        <v>1.0160208640304138E-2</v>
      </c>
      <c r="D9" s="186">
        <v>1.2269479585453597E-2</v>
      </c>
      <c r="E9" s="176">
        <v>0.23036667705371786</v>
      </c>
    </row>
    <row r="10" spans="2:5" s="159" customFormat="1" ht="15.75" customHeight="1">
      <c r="B10" s="182" t="s">
        <v>75</v>
      </c>
      <c r="C10" s="185">
        <v>2.0342541786269232E-2</v>
      </c>
      <c r="D10" s="186">
        <v>7.5038027435831668E-3</v>
      </c>
      <c r="E10" s="176">
        <v>-0.62417364108795537</v>
      </c>
    </row>
    <row r="11" spans="2:5" s="159" customFormat="1" ht="15.75" customHeight="1">
      <c r="B11" s="182" t="s">
        <v>70</v>
      </c>
      <c r="C11" s="185">
        <v>5.5832178224775389E-2</v>
      </c>
      <c r="D11" s="186">
        <v>3.9053936291468867E-2</v>
      </c>
      <c r="E11" s="176">
        <v>-0.28732539115094413</v>
      </c>
    </row>
    <row r="12" spans="2:5" s="159" customFormat="1" ht="15.75" customHeight="1">
      <c r="B12" s="182" t="s">
        <v>83</v>
      </c>
      <c r="C12" s="185">
        <v>4.9222419112598566E-3</v>
      </c>
      <c r="D12" s="186">
        <v>4.1559694780896207E-3</v>
      </c>
      <c r="E12" s="176">
        <v>-0.1397584018017563</v>
      </c>
    </row>
    <row r="13" spans="2:5" s="159" customFormat="1" ht="15.75" customHeight="1">
      <c r="B13" s="182" t="s">
        <v>89</v>
      </c>
      <c r="C13" s="185">
        <v>1.8655496644802955E-2</v>
      </c>
      <c r="D13" s="186">
        <v>2.2873068915288109E-2</v>
      </c>
      <c r="E13" s="176">
        <v>0.24919048459801962</v>
      </c>
    </row>
    <row r="14" spans="2:5" s="159" customFormat="1" ht="15.75" customHeight="1">
      <c r="B14" s="182" t="s">
        <v>79</v>
      </c>
      <c r="C14" s="185">
        <v>3.8335090225857689E-2</v>
      </c>
      <c r="D14" s="186">
        <v>3.4835058016503849E-2</v>
      </c>
      <c r="E14" s="176">
        <v>-7.4170333889311629E-2</v>
      </c>
    </row>
    <row r="15" spans="2:5" s="159" customFormat="1" ht="15.75" customHeight="1">
      <c r="B15" s="182" t="s">
        <v>74</v>
      </c>
      <c r="C15" s="185">
        <v>5.7799701215925356E-2</v>
      </c>
      <c r="D15" s="186">
        <v>5.1319738650548959E-2</v>
      </c>
      <c r="E15" s="176">
        <v>-9.5372289621361614E-2</v>
      </c>
    </row>
    <row r="16" spans="2:5" s="159" customFormat="1" ht="15.75" customHeight="1">
      <c r="B16" s="182" t="s">
        <v>81</v>
      </c>
      <c r="C16" s="185">
        <v>1.0896329286967392E-2</v>
      </c>
      <c r="D16" s="186">
        <v>9.2333326355957066E-3</v>
      </c>
      <c r="E16" s="176">
        <v>-0.13664520255473267</v>
      </c>
    </row>
    <row r="17" spans="2:5" s="159" customFormat="1" ht="15.75" customHeight="1">
      <c r="B17" s="247" t="s">
        <v>86</v>
      </c>
      <c r="C17" s="185">
        <v>2.414564126742891E-3</v>
      </c>
      <c r="D17" s="186">
        <v>6.1492478458193625E-3</v>
      </c>
      <c r="E17" s="176">
        <v>1.5947426945566003</v>
      </c>
    </row>
    <row r="18" spans="2:5" s="159" customFormat="1" ht="15.75" customHeight="1">
      <c r="B18" s="248" t="s">
        <v>76</v>
      </c>
      <c r="C18" s="187">
        <v>1.0147791447834871E-2</v>
      </c>
      <c r="D18" s="188">
        <v>8.6668677585900068E-3</v>
      </c>
      <c r="E18" s="177">
        <v>-0.1298348597180054</v>
      </c>
    </row>
    <row r="19" spans="2:5" s="159" customFormat="1" ht="15.75" customHeight="1">
      <c r="B19" s="179" t="s">
        <v>82</v>
      </c>
      <c r="C19" s="187">
        <v>2.3442491117519136E-2</v>
      </c>
      <c r="D19" s="188">
        <v>3.6631321269912434E-2</v>
      </c>
      <c r="E19" s="177">
        <v>0.592061601327317</v>
      </c>
    </row>
    <row r="20" spans="2:5" s="159" customFormat="1" ht="15.75" customHeight="1">
      <c r="B20" s="179" t="s">
        <v>71</v>
      </c>
      <c r="C20" s="187">
        <v>9.8356334074455515E-2</v>
      </c>
      <c r="D20" s="188">
        <v>0.13481023805875925</v>
      </c>
      <c r="E20" s="177">
        <v>0.39646992328372976</v>
      </c>
    </row>
    <row r="21" spans="2:5" s="159" customFormat="1" ht="15.75" customHeight="1">
      <c r="B21" s="179" t="s">
        <v>85</v>
      </c>
      <c r="C21" s="187">
        <v>4.022510857707948E-3</v>
      </c>
      <c r="D21" s="188">
        <v>3.4668254690993819E-3</v>
      </c>
      <c r="E21" s="177">
        <v>-0.1218963191269271</v>
      </c>
    </row>
    <row r="22" spans="2:5" s="159" customFormat="1" ht="15.75" customHeight="1">
      <c r="B22" s="179" t="s">
        <v>80</v>
      </c>
      <c r="C22" s="187">
        <v>3.7429243920565031E-3</v>
      </c>
      <c r="D22" s="188">
        <v>1.9839535772413121E-3</v>
      </c>
      <c r="E22" s="177">
        <v>-0.45995307731419949</v>
      </c>
    </row>
    <row r="23" spans="2:5" s="159" customFormat="1" ht="15.75" customHeight="1">
      <c r="B23" s="179" t="s">
        <v>69</v>
      </c>
      <c r="C23" s="187">
        <v>7.8271921201138211E-2</v>
      </c>
      <c r="D23" s="188">
        <v>8.2264977247697477E-2</v>
      </c>
      <c r="E23" s="177">
        <v>7.0828773644072057E-2</v>
      </c>
    </row>
    <row r="24" spans="2:5" s="159" customFormat="1" ht="15.75" customHeight="1">
      <c r="B24" s="179" t="s">
        <v>68</v>
      </c>
      <c r="C24" s="187">
        <v>5.6813581300709917E-2</v>
      </c>
      <c r="D24" s="188">
        <v>5.0277048307787064E-2</v>
      </c>
      <c r="E24" s="177">
        <v>-9.8369382817809395E-2</v>
      </c>
    </row>
    <row r="25" spans="2:5" s="159" customFormat="1" ht="15.75" customHeight="1">
      <c r="B25" s="179" t="s">
        <v>72</v>
      </c>
      <c r="C25" s="187">
        <v>1.8050427949792613E-2</v>
      </c>
      <c r="D25" s="188">
        <v>2.052972117332711E-2</v>
      </c>
      <c r="E25" s="177">
        <v>0.15879494591458648</v>
      </c>
    </row>
    <row r="26" spans="2:5" s="159" customFormat="1" ht="15.75" customHeight="1">
      <c r="B26" s="179" t="s">
        <v>84</v>
      </c>
      <c r="C26" s="187">
        <v>5.7938504042152113E-3</v>
      </c>
      <c r="D26" s="188">
        <v>5.6887006312935752E-3</v>
      </c>
      <c r="E26" s="177">
        <v>3.6121683794967187E-4</v>
      </c>
    </row>
    <row r="27" spans="2:5" s="159" customFormat="1" ht="15.75" customHeight="1">
      <c r="B27" s="179" t="s">
        <v>73</v>
      </c>
      <c r="C27" s="187">
        <v>2.1787605119084445E-2</v>
      </c>
      <c r="D27" s="188">
        <v>7.0304753070739683E-3</v>
      </c>
      <c r="E27" s="177">
        <v>-0.67123450096763504</v>
      </c>
    </row>
    <row r="28" spans="2:5" s="159" customFormat="1" ht="15.75" customHeight="1">
      <c r="B28" s="179" t="s">
        <v>87</v>
      </c>
      <c r="C28" s="187">
        <v>0.11715679208973967</v>
      </c>
      <c r="D28" s="188">
        <v>0.18890793785247231</v>
      </c>
      <c r="E28" s="177">
        <v>0.64283436859281773</v>
      </c>
    </row>
    <row r="29" spans="2:5" s="159" customFormat="1" ht="15.75" customHeight="1">
      <c r="B29" s="179" t="s">
        <v>90</v>
      </c>
      <c r="C29" s="187">
        <v>3.3023108727102485E-2</v>
      </c>
      <c r="D29" s="188">
        <v>3.7688544064562957E-2</v>
      </c>
      <c r="E29" s="177">
        <v>0.16279311193008003</v>
      </c>
    </row>
    <row r="30" spans="2:5" ht="15.75" customHeight="1">
      <c r="B30" s="179" t="s">
        <v>91</v>
      </c>
      <c r="C30" s="187">
        <v>2.6337033644430614E-4</v>
      </c>
      <c r="D30" s="188">
        <v>1.1864806733777141E-4</v>
      </c>
      <c r="E30" s="177">
        <v>-0.5410082768999247</v>
      </c>
    </row>
    <row r="31" spans="2:5" ht="15.75" customHeight="1" thickBot="1">
      <c r="B31" s="180" t="s">
        <v>92</v>
      </c>
      <c r="C31" s="189">
        <v>3.4085468098871054E-3</v>
      </c>
      <c r="D31" s="190">
        <v>5.0542278916621526E-3</v>
      </c>
      <c r="E31" s="178">
        <v>0.51076391039297742</v>
      </c>
    </row>
    <row r="32" spans="2:5" ht="15.75" thickTop="1"/>
    <row r="33" spans="2:5">
      <c r="B33" s="253" t="s">
        <v>28</v>
      </c>
      <c r="C33" s="162"/>
      <c r="E33" s="160"/>
    </row>
    <row r="34" spans="2:5">
      <c r="C34" s="162"/>
      <c r="E34" s="160"/>
    </row>
    <row r="35" spans="2:5">
      <c r="B35" s="253" t="s">
        <v>142</v>
      </c>
      <c r="C35" s="162"/>
      <c r="E35" s="160"/>
    </row>
    <row r="36" spans="2:5">
      <c r="B36" s="253" t="s">
        <v>119</v>
      </c>
      <c r="C36" s="162"/>
      <c r="E36" s="160"/>
    </row>
    <row r="37" spans="2:5">
      <c r="B37" s="253"/>
      <c r="D37" s="160"/>
      <c r="E37" s="160"/>
    </row>
    <row r="38" spans="2:5">
      <c r="B38" s="253"/>
      <c r="D38" s="160"/>
      <c r="E38" s="160"/>
    </row>
    <row r="39" spans="2:5">
      <c r="B39" s="254" t="s">
        <v>25</v>
      </c>
      <c r="D39" s="160"/>
      <c r="E39" s="160"/>
    </row>
  </sheetData>
  <mergeCells count="3">
    <mergeCell ref="B3:B4"/>
    <mergeCell ref="C3:E3"/>
    <mergeCell ref="B1:E1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&amp;L&amp;"Arial,Grassetto"&amp;10&amp;K01+028Tavola IX&amp;R&amp;"Arial,Grassetto"&amp;10 &amp;K01+02827/02/2019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DevTipVen_2019</vt:lpstr>
      <vt:lpstr>Tav. 6 DevTipVen_2018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DevTipVen_2019'!Area_stampa</vt:lpstr>
      <vt:lpstr>'Tav. 6 DevTipVen_2018'!Area_stampa</vt:lpstr>
      <vt:lpstr>'Tav. 7 DevTipVen_ Diff%'!Area_stampa</vt:lpstr>
      <vt:lpstr>'Tav. 8 Spaccatura Video'!Area_stampa</vt:lpstr>
      <vt:lpstr>'Tav. 9 Settore merceologico'!Area_stampa</vt:lpstr>
      <vt:lpstr>'Tav. 5 DevTipVen_2019'!Titoli_stampa</vt:lpstr>
      <vt:lpstr>'Tav. 6 DevTipVen_2018'!Titoli_stampa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2019-02-26T11:24:26Z</cp:lastPrinted>
  <dcterms:created xsi:type="dcterms:W3CDTF">2012-10-17T08:31:04Z</dcterms:created>
  <dcterms:modified xsi:type="dcterms:W3CDTF">2019-02-27T16:41:25Z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