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9\03_Marzo 2019\Output\"/>
    </mc:Choice>
  </mc:AlternateContent>
  <bookViews>
    <workbookView xWindow="-240" yWindow="540" windowWidth="20610" windowHeight="3870" tabRatio="886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9" sheetId="6" r:id="rId5"/>
    <sheet name="Tav. 6 DevTipVen_2018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DevTipVen_2019'!$B$6:$H$49</definedName>
    <definedName name="_xlnm._FilterDatabase" localSheetId="5" hidden="1">'Tav. 6 DevTipVen_2018'!$B$6:$H$6</definedName>
    <definedName name="_xlnm._FilterDatabase" localSheetId="6" hidden="1">'Tav. 7 DevTipVen_ Diff%'!$B$6:$H$49</definedName>
    <definedName name="_xlnm.Print_Area" localSheetId="0">'Tav. 1 DeviceMese'!$A$1:$N$39</definedName>
    <definedName name="_xlnm.Print_Area" localSheetId="9">'Tav. 10 Ranking'!$A$1:$N$35</definedName>
    <definedName name="_xlnm.Print_Area" localSheetId="1">'Tav. 2 FruizioneMese'!$A$1:$J$40</definedName>
    <definedName name="_xlnm.Print_Area" localSheetId="2">'Tav. 3 TipologiaMese'!$A$1:$Y$39</definedName>
    <definedName name="_xlnm.Print_Area" localSheetId="3">'Tav. 4 VenditaMese'!$A$1:$M$40</definedName>
    <definedName name="_xlnm.Print_Area" localSheetId="4">'Tav. 5 DevTipVen_2019'!$A$1:$T$55</definedName>
    <definedName name="_xlnm.Print_Area" localSheetId="5">'Tav. 6 DevTipVen_2018'!$A$1:$T$55</definedName>
    <definedName name="_xlnm.Print_Area" localSheetId="6">'Tav. 7 DevTipVen_ Diff%'!$A$1:$T$55</definedName>
    <definedName name="_xlnm.Print_Area" localSheetId="7">'Tav. 8 Spaccatura Video'!$A$1:$S$38</definedName>
    <definedName name="_xlnm.Print_Area" localSheetId="8">'Tav. 9 Settore merceologico'!$A$1:$N$39</definedName>
    <definedName name="_xlnm.Print_Titles" localSheetId="4">'Tav. 5 DevTipVen_2019'!$A:$D,'Tav. 5 DevTipVen_2019'!$1:$1</definedName>
    <definedName name="_xlnm.Print_Titles" localSheetId="5">'Tav. 6 DevTipVen_2018'!$A:$D,'Tav. 6 DevTipVen_2018'!$1:$1</definedName>
    <definedName name="_xlnm.Print_Titles" localSheetId="6">'Tav. 7 DevTipVen_ Diff%'!$A:$D,'Tav. 7 DevTipVen_ Diff%'!$1:$1</definedName>
    <definedName name="_xlnm.Print_Titles" localSheetId="8">'Tav. 9 Settore merceologico'!$B:$B,'Tav. 9 Settore merceologico'!$1:$1</definedName>
  </definedNames>
  <calcPr calcId="152511" concurrentCalc="0"/>
</workbook>
</file>

<file path=xl/sharedStrings.xml><?xml version="1.0" encoding="utf-8"?>
<sst xmlns="http://schemas.openxmlformats.org/spreadsheetml/2006/main" count="1458" uniqueCount="150">
  <si>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</si>
  <si>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</si>
  <si>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</si>
  <si>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</si>
  <si>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</si>
  <si>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</si>
  <si>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</si>
  <si>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</si>
  <si>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</si>
  <si>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</si>
  <si>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</si>
  <si>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</si>
  <si>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</si>
  <si>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</si>
  <si>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</si>
  <si>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</si>
  <si>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</si>
  <si>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</si>
  <si>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</si>
  <si>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</si>
  <si>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</si>
  <si>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</si>
  <si>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</si>
  <si>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</si>
  <si>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</si>
  <si>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</si>
  <si>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</si>
  <si>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</si>
  <si>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</si>
  <si>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</si>
  <si>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</si>
  <si>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</si>
  <si>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</si>
  <si>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</si>
  <si>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</si>
  <si>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</si>
  <si>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</si>
  <si>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</si>
  <si>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</si>
  <si>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</si>
  <si>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</si>
  <si>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SMARTPHONE</t>
  </si>
  <si>
    <t>FRUIZIONE</t>
  </si>
  <si>
    <t>BROWSING</t>
  </si>
  <si>
    <t>APP</t>
  </si>
  <si>
    <t>Smartphone</t>
  </si>
  <si>
    <t>Smart TV</t>
  </si>
  <si>
    <t>Audio</t>
  </si>
  <si>
    <t>RANKING per fascia di investimenti totali</t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</si>
  <si>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</si>
  <si>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</si>
  <si>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</si>
  <si>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</si>
  <si>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</si>
  <si>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</si>
  <si>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</si>
  <si>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</si>
  <si>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</si>
  <si>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</si>
  <si>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</si>
  <si>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</si>
  <si>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</si>
  <si>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</si>
  <si>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</si>
  <si>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</si>
  <si>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Andamento degli investimenti pubblicitari netti 2018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</si>
  <si>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</si>
  <si>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</si>
  <si>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</si>
  <si>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</si>
  <si>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</si>
  <si>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</si>
  <si>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</si>
  <si>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</si>
  <si>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</si>
  <si>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</si>
  <si>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</si>
  <si>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</si>
  <si>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</si>
  <si>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</si>
  <si>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</si>
  <si>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</si>
  <si>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</si>
  <si>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</si>
  <si>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</si>
  <si>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</si>
  <si>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</si>
  <si>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</si>
  <si>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</si>
  <si>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</si>
  <si>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</si>
  <si>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</si>
  <si>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</si>
  <si>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</si>
  <si>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- 4W MARKETPLACE</t>
  </si>
  <si>
    <t>- Mediamond</t>
  </si>
  <si>
    <t>- SPEED</t>
  </si>
  <si>
    <t>- ClassPubblicità</t>
  </si>
  <si>
    <t>- Oath</t>
  </si>
  <si>
    <t>- Sportnetwork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</si>
  <si>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</si>
  <si>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</si>
  <si>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</si>
  <si>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</si>
  <si>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</si>
  <si>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</si>
  <si>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</si>
  <si>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</si>
  <si>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ItaliaOnLine</t>
  </si>
  <si>
    <t>- SKY</t>
  </si>
  <si>
    <t>- Triboo Media</t>
  </si>
  <si>
    <t>- Manzoni</t>
  </si>
  <si>
    <t xml:space="preserve">Settore Merceologico </t>
  </si>
  <si>
    <t>Desktop/
Tablet</t>
  </si>
  <si>
    <t>TEMPO</t>
  </si>
  <si>
    <t>IMP</t>
  </si>
  <si>
    <t>PERF</t>
  </si>
  <si>
    <t>TOT</t>
  </si>
  <si>
    <t>I valori rappresentano gli investimenti pubblicitari netti delle Aziende</t>
  </si>
  <si>
    <t>che dichiarano i propri dati all'Osservatorio FCP Assointernet.</t>
  </si>
  <si>
    <t>- TEADS</t>
  </si>
  <si>
    <t>Andamento degli investimenti pubblicitari netti 2019 per mese con totale progressivo al mese corrente 
per Device, Fruizione, Oggetto/Tipologia e Modalità di Vendita</t>
  </si>
  <si>
    <t>Investimenti pubblicitari netti 2019
(in migliaia di euro)</t>
  </si>
  <si>
    <t>Differenza % tra 2019 e 2018</t>
  </si>
  <si>
    <t>Differenza % tra 2019 e 2018 degli investimenti pubblicitari netti per mese con totale progressivo al mese corrente 
per Device, Fruizione, Oggetto/Tipologia e Modalità di Vendita</t>
  </si>
  <si>
    <t>GRUPPO B:
30.000 - 17.000</t>
  </si>
  <si>
    <t>GRUPPO C:
17.000 - 12.000</t>
  </si>
  <si>
    <t>GRUPPO D:
12.000 - 6.500</t>
  </si>
  <si>
    <t>GRUPPO E:
&lt; 6.500</t>
  </si>
  <si>
    <t>Totale Mese 2019
Valore %</t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</si>
  <si>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2019</t>
    </r>
  </si>
  <si>
    <t>-</t>
  </si>
  <si>
    <t>Tot. Progr.</t>
  </si>
  <si>
    <t>Tot. Prog.</t>
  </si>
  <si>
    <t>Nella tavola sono indicati i pesi % di ciascun settore merceologico e non il totale investimenti in quanto tale dato non viene dichiarato dalla totalità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</si>
  <si>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2019
SUL 2018 DELLE AZIENDE DELLA FASCIA</t>
    </r>
  </si>
  <si>
    <r>
      <t xml:space="preserve">FASCIA DI INVESTIMENTI TOTALI 2018
</t>
    </r>
    <r>
      <rPr>
        <b/>
        <i/>
        <sz val="10"/>
        <color theme="1" tint="0.249977111117893"/>
        <rFont val="Arial"/>
        <family val="2"/>
      </rPr>
      <t>(in migliaia di euro)</t>
    </r>
  </si>
  <si>
    <t>FEBBRAIO</t>
  </si>
  <si>
    <t>PROGRESSIVO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</si>
  <si>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</si>
  <si>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2019
SUL 2018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</si>
  <si>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2019</t>
    </r>
  </si>
  <si>
    <t>Andamento degli investimenti pubblicitari netti per mese per DEVICE/STRUMENTO con totale progressivo a Marzo 2019 e delta percentuale sull'anno precedente</t>
  </si>
  <si>
    <t>Andamento degli investimenti pubblicitari netti per mese per modalità di FRUIZIONE con totale progressivo a Marzo 2019 e delta percentuale sull'anno precedente</t>
  </si>
  <si>
    <t>Andamento degli investimenti pubblicitari netti per mese per OGGETTO/TIPOLOGIA con totale progressivo a Marzo 2019 e delta percentuale sull'anno precedente</t>
  </si>
  <si>
    <t>Andamento degli investimenti pubblicitari netti per mese per MODALITA' DI VENDITA con totale progressivo a Marzo 2019 e delta percentuale sull'anno precedente</t>
  </si>
  <si>
    <t>MARZO</t>
  </si>
  <si>
    <t xml:space="preserve">Investimenti pubblicitari netti VIDEO per mese suddiviso per le tipologie Pre-Mid-Post Roll, Video Banner e Video Out Stream con totale progressivo a Marzo 2019 e delta percentuale sull'anno precedente </t>
  </si>
  <si>
    <t>Peso % sul totale investimenti pubblicitari del Settore Merceologico suddiviso per mese con totale progressivo a Marzo 2019 e delta percentuale sull'anno precedente</t>
  </si>
  <si>
    <t xml:space="preserve">delle Aziende dichiaranti. Segnaliamo che il dato può ritenersi rappresentativo.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</si>
</sst>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left"/>
    </xf>
    <xf numFmtId="0" fontId="10" fillId="0" borderId="0" xfId="0" applyFont="1"/>
    <xf numFmtId="0" fontId="9" fillId="0" borderId="26" xfId="0" applyFont="1" applyBorder="1" applyAlignment="1">
      <alignment vertical="center"/>
    </xf>
    <xf numFmtId="0" fontId="11" fillId="0" borderId="0" xfId="0" applyFont="1"/>
    <xf numFmtId="49" fontId="8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3" fillId="0" borderId="0" xfId="0" applyFont="1"/>
    <xf numFmtId="3" fontId="12" fillId="0" borderId="0" xfId="37" applyNumberFormat="1" applyFont="1" applyBorder="1" applyAlignment="1">
      <alignment horizontal="right" vertical="center" shrinkToFit="1" readingOrder="1"/>
    </xf>
    <xf numFmtId="165" fontId="12" fillId="0" borderId="0" xfId="37" applyNumberFormat="1" applyFont="1" applyBorder="1" applyAlignment="1">
      <alignment horizontal="right" vertical="center" shrinkToFit="1" readingOrder="1"/>
    </xf>
    <xf numFmtId="166" fontId="12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9" fillId="0" borderId="0" xfId="0" applyFont="1" applyBorder="1" applyAlignment="1">
      <alignment horizontal="center" vertical="center"/>
    </xf>
    <xf numFmtId="0" fontId="8" fillId="0" borderId="0" xfId="0" applyFont="1" applyFill="1"/>
    <xf numFmtId="41" fontId="0" fillId="0" borderId="0" xfId="0" applyNumberFormat="1"/>
    <xf numFmtId="164" fontId="16" fillId="0" borderId="44" xfId="16" applyNumberFormat="1" applyFont="1" applyBorder="1" applyAlignment="1">
      <alignment horizontal="center" vertical="center"/>
    </xf>
    <xf numFmtId="164" fontId="16" fillId="0" borderId="35" xfId="16" applyNumberFormat="1" applyFont="1" applyBorder="1" applyAlignment="1">
      <alignment horizontal="center" vertical="center"/>
    </xf>
    <xf numFmtId="165" fontId="17" fillId="0" borderId="54" xfId="37" applyNumberFormat="1" applyFont="1" applyBorder="1" applyAlignment="1">
      <alignment horizontal="center" vertical="center"/>
    </xf>
    <xf numFmtId="164" fontId="16" fillId="0" borderId="27" xfId="16" applyNumberFormat="1" applyFont="1" applyBorder="1" applyAlignment="1">
      <alignment horizontal="center" vertical="center"/>
    </xf>
    <xf numFmtId="164" fontId="16" fillId="0" borderId="29" xfId="16" applyNumberFormat="1" applyFont="1" applyBorder="1" applyAlignment="1">
      <alignment horizontal="center" vertical="center"/>
    </xf>
    <xf numFmtId="165" fontId="17" fillId="0" borderId="9" xfId="37" applyNumberFormat="1" applyFont="1" applyBorder="1" applyAlignment="1">
      <alignment horizontal="center" vertical="center"/>
    </xf>
    <xf numFmtId="164" fontId="16" fillId="0" borderId="28" xfId="16" applyNumberFormat="1" applyFont="1" applyBorder="1" applyAlignment="1">
      <alignment horizontal="center" vertical="center"/>
    </xf>
    <xf numFmtId="164" fontId="16" fillId="0" borderId="30" xfId="16" applyNumberFormat="1" applyFont="1" applyBorder="1" applyAlignment="1">
      <alignment horizontal="center" vertical="center"/>
    </xf>
    <xf numFmtId="165" fontId="17" fillId="0" borderId="18" xfId="37" applyNumberFormat="1" applyFont="1" applyBorder="1" applyAlignment="1">
      <alignment horizontal="center" vertical="center"/>
    </xf>
    <xf numFmtId="164" fontId="16" fillId="0" borderId="34" xfId="16" applyNumberFormat="1" applyFont="1" applyBorder="1" applyAlignment="1">
      <alignment horizontal="center" vertical="center"/>
    </xf>
    <xf numFmtId="164" fontId="16" fillId="0" borderId="24" xfId="16" applyNumberFormat="1" applyFont="1" applyBorder="1" applyAlignment="1">
      <alignment horizontal="center" vertical="center"/>
    </xf>
    <xf numFmtId="165" fontId="17" fillId="0" borderId="26" xfId="37" applyNumberFormat="1" applyFont="1" applyBorder="1" applyAlignment="1">
      <alignment horizontal="center" vertical="center"/>
    </xf>
    <xf numFmtId="0" fontId="18" fillId="0" borderId="0" xfId="0" applyFont="1"/>
    <xf numFmtId="49" fontId="15" fillId="0" borderId="0" xfId="0" applyNumberFormat="1" applyFont="1" applyAlignment="1">
      <alignment horizontal="left"/>
    </xf>
    <xf numFmtId="0" fontId="19" fillId="0" borderId="0" xfId="0" applyFont="1" applyAlignment="1">
      <alignment vertical="center"/>
    </xf>
    <xf numFmtId="165" fontId="5" fillId="0" borderId="37" xfId="0" applyNumberFormat="1" applyFont="1" applyFill="1" applyBorder="1" applyAlignment="1">
      <alignment horizontal="center" vertical="center" wrapText="1" readingOrder="1"/>
    </xf>
    <xf numFmtId="165" fontId="5" fillId="0" borderId="35" xfId="0" applyNumberFormat="1" applyFont="1" applyFill="1" applyBorder="1" applyAlignment="1">
      <alignment horizontal="center" vertical="center" wrapText="1" readingOrder="1"/>
    </xf>
    <xf numFmtId="165" fontId="20" fillId="0" borderId="11" xfId="0" applyNumberFormat="1" applyFont="1" applyFill="1" applyBorder="1" applyAlignment="1">
      <alignment horizontal="center" vertical="center" wrapText="1" readingOrder="1"/>
    </xf>
    <xf numFmtId="165" fontId="5" fillId="0" borderId="21" xfId="0" applyNumberFormat="1" applyFont="1" applyFill="1" applyBorder="1" applyAlignment="1">
      <alignment horizontal="center" vertical="center" wrapText="1" readingOrder="1"/>
    </xf>
    <xf numFmtId="165" fontId="5" fillId="0" borderId="29" xfId="0" applyNumberFormat="1" applyFont="1" applyFill="1" applyBorder="1" applyAlignment="1">
      <alignment horizontal="center" vertical="center" wrapText="1" readingOrder="1"/>
    </xf>
    <xf numFmtId="165" fontId="20" fillId="0" borderId="12" xfId="0" applyNumberFormat="1" applyFont="1" applyBorder="1" applyAlignment="1">
      <alignment horizontal="center" vertical="center" wrapText="1" readingOrder="1"/>
    </xf>
    <xf numFmtId="165" fontId="20" fillId="0" borderId="12" xfId="0" applyNumberFormat="1" applyFont="1" applyFill="1" applyBorder="1" applyAlignment="1">
      <alignment horizontal="center" vertical="center" wrapText="1" readingOrder="1"/>
    </xf>
    <xf numFmtId="165" fontId="5" fillId="0" borderId="36" xfId="0" applyNumberFormat="1" applyFont="1" applyFill="1" applyBorder="1" applyAlignment="1">
      <alignment horizontal="center" vertical="center" wrapText="1" readingOrder="1"/>
    </xf>
    <xf numFmtId="165" fontId="5" fillId="0" borderId="15" xfId="0" applyNumberFormat="1" applyFont="1" applyFill="1" applyBorder="1" applyAlignment="1">
      <alignment horizontal="center" vertical="center" wrapText="1" readingOrder="1"/>
    </xf>
    <xf numFmtId="165" fontId="20" fillId="0" borderId="10" xfId="0" applyNumberFormat="1" applyFont="1" applyFill="1" applyBorder="1" applyAlignment="1">
      <alignment horizontal="center" vertical="center" wrapText="1" readingOrder="1"/>
    </xf>
    <xf numFmtId="165" fontId="16" fillId="0" borderId="37" xfId="0" applyNumberFormat="1" applyFont="1" applyFill="1" applyBorder="1" applyAlignment="1">
      <alignment horizontal="center" vertical="center" wrapText="1" readingOrder="1"/>
    </xf>
    <xf numFmtId="165" fontId="16" fillId="0" borderId="35" xfId="0" applyNumberFormat="1" applyFont="1" applyFill="1" applyBorder="1" applyAlignment="1">
      <alignment horizontal="center" vertical="center" wrapText="1" readingOrder="1"/>
    </xf>
    <xf numFmtId="165" fontId="21" fillId="0" borderId="11" xfId="0" applyNumberFormat="1" applyFont="1" applyFill="1" applyBorder="1" applyAlignment="1">
      <alignment horizontal="center" vertical="center" wrapText="1" readingOrder="1"/>
    </xf>
    <xf numFmtId="165" fontId="16" fillId="0" borderId="21" xfId="0" applyNumberFormat="1" applyFont="1" applyFill="1" applyBorder="1" applyAlignment="1">
      <alignment horizontal="center" vertical="center" wrapText="1" readingOrder="1"/>
    </xf>
    <xf numFmtId="165" fontId="16" fillId="0" borderId="29" xfId="0" applyNumberFormat="1" applyFont="1" applyFill="1" applyBorder="1" applyAlignment="1">
      <alignment horizontal="center" vertical="center" wrapText="1" readingOrder="1"/>
    </xf>
    <xf numFmtId="165" fontId="21" fillId="0" borderId="12" xfId="0" applyNumberFormat="1" applyFont="1" applyBorder="1" applyAlignment="1">
      <alignment horizontal="center" vertical="center" wrapText="1" readingOrder="1"/>
    </xf>
    <xf numFmtId="165" fontId="21" fillId="0" borderId="12" xfId="0" applyNumberFormat="1" applyFont="1" applyFill="1" applyBorder="1" applyAlignment="1">
      <alignment horizontal="center" vertical="center" wrapText="1" readingOrder="1"/>
    </xf>
    <xf numFmtId="165" fontId="16" fillId="0" borderId="36" xfId="0" applyNumberFormat="1" applyFont="1" applyFill="1" applyBorder="1" applyAlignment="1">
      <alignment horizontal="center" vertical="center" wrapText="1" readingOrder="1"/>
    </xf>
    <xf numFmtId="165" fontId="16" fillId="0" borderId="15" xfId="0" applyNumberFormat="1" applyFont="1" applyFill="1" applyBorder="1" applyAlignment="1">
      <alignment horizontal="center" vertical="center" wrapText="1" readingOrder="1"/>
    </xf>
    <xf numFmtId="165" fontId="21" fillId="0" borderId="10" xfId="0" applyNumberFormat="1" applyFont="1" applyFill="1" applyBorder="1" applyAlignment="1">
      <alignment horizontal="center" vertical="center" wrapText="1" readingOrder="1"/>
    </xf>
    <xf numFmtId="0" fontId="9" fillId="0" borderId="34" xfId="0" applyFont="1" applyBorder="1" applyAlignment="1">
      <alignment vertical="center"/>
    </xf>
    <xf numFmtId="0" fontId="21" fillId="0" borderId="34" xfId="16" applyFont="1" applyFill="1" applyBorder="1" applyAlignment="1" applyProtection="1">
      <alignment horizontal="center" vertical="center"/>
      <protection locked="0"/>
    </xf>
    <xf numFmtId="0" fontId="21" fillId="0" borderId="24" xfId="16" applyFont="1" applyFill="1" applyBorder="1" applyAlignment="1" applyProtection="1">
      <alignment horizontal="center"/>
      <protection locked="0"/>
    </xf>
    <xf numFmtId="164" fontId="21" fillId="0" borderId="11" xfId="16" applyNumberFormat="1" applyFont="1" applyBorder="1" applyAlignment="1"/>
    <xf numFmtId="0" fontId="21" fillId="0" borderId="4" xfId="16" applyFont="1" applyBorder="1" applyAlignment="1" applyProtection="1">
      <protection locked="0"/>
    </xf>
    <xf numFmtId="0" fontId="21" fillId="0" borderId="1" xfId="16" applyFont="1" applyBorder="1" applyAlignment="1" applyProtection="1">
      <protection locked="0"/>
    </xf>
    <xf numFmtId="0" fontId="14" fillId="0" borderId="0" xfId="0" applyFont="1" applyAlignment="1">
      <alignment vertical="center"/>
    </xf>
    <xf numFmtId="0" fontId="16" fillId="0" borderId="0" xfId="0" applyFont="1"/>
    <xf numFmtId="49" fontId="16" fillId="0" borderId="0" xfId="0" applyNumberFormat="1" applyFont="1" applyFill="1" applyAlignment="1">
      <alignment horizontal="left"/>
    </xf>
    <xf numFmtId="0" fontId="16" fillId="0" borderId="0" xfId="0" applyFont="1" applyFill="1"/>
    <xf numFmtId="0" fontId="26" fillId="0" borderId="0" xfId="0" applyFont="1"/>
    <xf numFmtId="0" fontId="26" fillId="0" borderId="0" xfId="0" applyFont="1" applyFill="1"/>
    <xf numFmtId="49" fontId="9" fillId="0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21" fillId="0" borderId="34" xfId="16" applyFont="1" applyFill="1" applyBorder="1" applyAlignment="1" applyProtection="1">
      <alignment horizontal="center"/>
      <protection locked="0"/>
    </xf>
    <xf numFmtId="0" fontId="24" fillId="0" borderId="31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21" fillId="0" borderId="18" xfId="16" applyFont="1" applyBorder="1" applyAlignment="1" applyProtection="1">
      <alignment horizontal="left"/>
      <protection locked="0"/>
    </xf>
    <xf numFmtId="0" fontId="21" fillId="0" borderId="9" xfId="16" applyFont="1" applyBorder="1" applyAlignment="1" applyProtection="1">
      <alignment horizontal="left"/>
      <protection locked="0"/>
    </xf>
    <xf numFmtId="0" fontId="21" fillId="0" borderId="10" xfId="16" applyFont="1" applyBorder="1" applyAlignment="1" applyProtection="1">
      <alignment horizontal="left"/>
      <protection locked="0"/>
    </xf>
    <xf numFmtId="0" fontId="12" fillId="0" borderId="0" xfId="16" applyFont="1" applyBorder="1" applyAlignment="1" applyProtection="1">
      <alignment horizontal="left"/>
      <protection locked="0"/>
    </xf>
    <xf numFmtId="0" fontId="9" fillId="0" borderId="31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27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Border="1"/>
    <xf numFmtId="0" fontId="25" fillId="0" borderId="0" xfId="0" applyFont="1" applyAlignment="1">
      <alignment vertical="center"/>
    </xf>
    <xf numFmtId="0" fontId="21" fillId="0" borderId="47" xfId="0" applyFont="1" applyBorder="1" applyAlignment="1">
      <alignment horizontal="left" vertical="center" wrapText="1" readingOrder="1"/>
    </xf>
    <xf numFmtId="0" fontId="21" fillId="0" borderId="50" xfId="0" applyFont="1" applyBorder="1" applyAlignment="1">
      <alignment horizontal="left" vertical="center" wrapText="1" readingOrder="1"/>
    </xf>
    <xf numFmtId="3" fontId="12" fillId="0" borderId="0" xfId="36" applyNumberFormat="1" applyFont="1" applyFill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left" vertical="center" wrapText="1" readingOrder="1"/>
    </xf>
    <xf numFmtId="3" fontId="12" fillId="0" borderId="7" xfId="36" applyNumberFormat="1" applyFont="1" applyFill="1" applyBorder="1" applyAlignment="1">
      <alignment horizontal="center" vertical="center" wrapText="1" readingOrder="1"/>
    </xf>
    <xf numFmtId="165" fontId="21" fillId="0" borderId="5" xfId="0" applyNumberFormat="1" applyFont="1" applyFill="1" applyBorder="1" applyAlignment="1">
      <alignment horizontal="left" vertical="center" wrapText="1" readingOrder="1"/>
    </xf>
    <xf numFmtId="17" fontId="21" fillId="0" borderId="44" xfId="0" applyNumberFormat="1" applyFont="1" applyBorder="1" applyAlignment="1">
      <alignment horizontal="left" vertical="center" wrapText="1" readingOrder="1"/>
    </xf>
    <xf numFmtId="165" fontId="27" fillId="0" borderId="0" xfId="0" applyNumberFormat="1" applyFont="1" applyFill="1" applyBorder="1" applyAlignment="1">
      <alignment horizontal="center" vertical="center" wrapText="1" readingOrder="1"/>
    </xf>
    <xf numFmtId="17" fontId="21" fillId="0" borderId="27" xfId="0" applyNumberFormat="1" applyFont="1" applyBorder="1" applyAlignment="1">
      <alignment horizontal="left" vertical="center" wrapText="1" readingOrder="1"/>
    </xf>
    <xf numFmtId="165" fontId="27" fillId="0" borderId="0" xfId="0" applyNumberFormat="1" applyFont="1" applyBorder="1" applyAlignment="1">
      <alignment horizontal="center" vertical="center" wrapText="1" readingOrder="1"/>
    </xf>
    <xf numFmtId="17" fontId="21" fillId="0" borderId="27" xfId="0" applyNumberFormat="1" applyFont="1" applyFill="1" applyBorder="1" applyAlignment="1">
      <alignment horizontal="left" vertical="center" wrapText="1" readingOrder="1"/>
    </xf>
    <xf numFmtId="17" fontId="21" fillId="0" borderId="45" xfId="0" applyNumberFormat="1" applyFont="1" applyFill="1" applyBorder="1" applyAlignment="1">
      <alignment horizontal="left" vertical="center" wrapText="1" readingOrder="1"/>
    </xf>
    <xf numFmtId="3" fontId="12" fillId="0" borderId="19" xfId="36" applyNumberFormat="1" applyFont="1" applyFill="1" applyBorder="1" applyAlignment="1">
      <alignment horizontal="center" vertical="center" wrapText="1" readingOrder="1"/>
    </xf>
    <xf numFmtId="0" fontId="9" fillId="0" borderId="0" xfId="0" applyFont="1"/>
    <xf numFmtId="0" fontId="9" fillId="0" borderId="0" xfId="0" applyFont="1" applyBorder="1"/>
    <xf numFmtId="0" fontId="28" fillId="0" borderId="26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29" fillId="0" borderId="0" xfId="0" applyFont="1"/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29" fillId="0" borderId="0" xfId="0" applyFont="1" applyFill="1"/>
    <xf numFmtId="49" fontId="30" fillId="0" borderId="0" xfId="0" applyNumberFormat="1" applyFont="1" applyFill="1" applyAlignment="1">
      <alignment horizontal="left"/>
    </xf>
    <xf numFmtId="0" fontId="31" fillId="0" borderId="0" xfId="0" applyFont="1"/>
    <xf numFmtId="0" fontId="31" fillId="0" borderId="0" xfId="0" applyFont="1" applyFill="1"/>
    <xf numFmtId="49" fontId="32" fillId="0" borderId="0" xfId="0" applyNumberFormat="1" applyFont="1" applyFill="1" applyAlignment="1">
      <alignment horizontal="left"/>
    </xf>
    <xf numFmtId="49" fontId="33" fillId="0" borderId="0" xfId="0" applyNumberFormat="1" applyFont="1" applyFill="1" applyAlignment="1">
      <alignment horizontal="left"/>
    </xf>
    <xf numFmtId="0" fontId="34" fillId="0" borderId="0" xfId="0" applyFont="1" applyFill="1"/>
    <xf numFmtId="49" fontId="32" fillId="0" borderId="0" xfId="0" applyNumberFormat="1" applyFont="1" applyAlignment="1">
      <alignment horizontal="left"/>
    </xf>
    <xf numFmtId="0" fontId="33" fillId="0" borderId="0" xfId="0" applyFont="1"/>
    <xf numFmtId="0" fontId="34" fillId="0" borderId="0" xfId="0" applyFont="1"/>
    <xf numFmtId="49" fontId="33" fillId="0" borderId="0" xfId="0" applyNumberFormat="1" applyFont="1" applyAlignment="1">
      <alignment horizontal="left"/>
    </xf>
    <xf numFmtId="49" fontId="30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31" fillId="0" borderId="0" xfId="0" applyFont="1" applyBorder="1"/>
    <xf numFmtId="0" fontId="29" fillId="0" borderId="0" xfId="0" applyFont="1" applyBorder="1"/>
    <xf numFmtId="0" fontId="14" fillId="0" borderId="0" xfId="0" applyFont="1" applyBorder="1" applyAlignment="1">
      <alignment vertical="center"/>
    </xf>
    <xf numFmtId="0" fontId="21" fillId="0" borderId="55" xfId="16" applyFont="1" applyBorder="1" applyAlignment="1" applyProtection="1">
      <alignment vertical="center"/>
      <protection locked="0"/>
    </xf>
    <xf numFmtId="0" fontId="21" fillId="0" borderId="0" xfId="16" applyFont="1" applyBorder="1" applyAlignment="1" applyProtection="1">
      <alignment vertical="center"/>
      <protection locked="0"/>
    </xf>
    <xf numFmtId="0" fontId="24" fillId="0" borderId="32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64" fontId="21" fillId="0" borderId="11" xfId="16" applyNumberFormat="1" applyFont="1" applyFill="1" applyBorder="1" applyAlignment="1"/>
    <xf numFmtId="164" fontId="16" fillId="0" borderId="44" xfId="16" applyNumberFormat="1" applyFont="1" applyFill="1" applyBorder="1" applyAlignment="1">
      <alignment horizontal="center" vertical="center"/>
    </xf>
    <xf numFmtId="164" fontId="16" fillId="0" borderId="35" xfId="16" applyNumberFormat="1" applyFont="1" applyFill="1" applyBorder="1" applyAlignment="1">
      <alignment horizontal="center" vertical="center"/>
    </xf>
    <xf numFmtId="165" fontId="17" fillId="0" borderId="54" xfId="37" applyNumberFormat="1" applyFont="1" applyFill="1" applyBorder="1" applyAlignment="1">
      <alignment horizontal="center" vertical="center"/>
    </xf>
    <xf numFmtId="0" fontId="21" fillId="0" borderId="4" xfId="16" applyFont="1" applyFill="1" applyBorder="1" applyAlignment="1" applyProtection="1">
      <protection locked="0"/>
    </xf>
    <xf numFmtId="164" fontId="16" fillId="0" borderId="27" xfId="16" applyNumberFormat="1" applyFont="1" applyFill="1" applyBorder="1" applyAlignment="1">
      <alignment horizontal="center" vertical="center"/>
    </xf>
    <xf numFmtId="164" fontId="16" fillId="0" borderId="29" xfId="16" applyNumberFormat="1" applyFont="1" applyFill="1" applyBorder="1" applyAlignment="1">
      <alignment horizontal="center" vertical="center"/>
    </xf>
    <xf numFmtId="165" fontId="17" fillId="0" borderId="9" xfId="37" applyNumberFormat="1" applyFont="1" applyFill="1" applyBorder="1" applyAlignment="1">
      <alignment horizontal="center" vertical="center"/>
    </xf>
    <xf numFmtId="164" fontId="16" fillId="0" borderId="28" xfId="16" applyNumberFormat="1" applyFont="1" applyFill="1" applyBorder="1" applyAlignment="1">
      <alignment horizontal="center" vertical="center"/>
    </xf>
    <xf numFmtId="164" fontId="16" fillId="0" borderId="30" xfId="16" applyNumberFormat="1" applyFont="1" applyFill="1" applyBorder="1" applyAlignment="1">
      <alignment horizontal="center" vertical="center"/>
    </xf>
    <xf numFmtId="165" fontId="17" fillId="0" borderId="18" xfId="37" applyNumberFormat="1" applyFont="1" applyFill="1" applyBorder="1" applyAlignment="1">
      <alignment horizontal="center" vertical="center"/>
    </xf>
    <xf numFmtId="0" fontId="21" fillId="0" borderId="1" xfId="16" applyFont="1" applyFill="1" applyBorder="1" applyAlignment="1" applyProtection="1">
      <protection locked="0"/>
    </xf>
    <xf numFmtId="164" fontId="16" fillId="0" borderId="34" xfId="16" applyNumberFormat="1" applyFont="1" applyFill="1" applyBorder="1" applyAlignment="1">
      <alignment horizontal="center" vertical="center"/>
    </xf>
    <xf numFmtId="164" fontId="16" fillId="0" borderId="24" xfId="16" applyNumberFormat="1" applyFont="1" applyFill="1" applyBorder="1" applyAlignment="1">
      <alignment horizontal="center" vertical="center"/>
    </xf>
    <xf numFmtId="165" fontId="17" fillId="0" borderId="26" xfId="37" applyNumberFormat="1" applyFont="1" applyFill="1" applyBorder="1" applyAlignment="1">
      <alignment horizontal="center" vertical="center"/>
    </xf>
    <xf numFmtId="0" fontId="21" fillId="0" borderId="54" xfId="16" applyFont="1" applyBorder="1" applyAlignment="1" applyProtection="1">
      <alignment horizontal="left"/>
      <protection locked="0"/>
    </xf>
    <xf numFmtId="0" fontId="13" fillId="0" borderId="0" xfId="0" applyFont="1" applyAlignment="1">
      <alignment vertical="center"/>
    </xf>
    <xf numFmtId="165" fontId="16" fillId="2" borderId="44" xfId="37" applyNumberFormat="1" applyFont="1" applyFill="1" applyBorder="1" applyAlignment="1">
      <alignment horizontal="center" vertical="center"/>
    </xf>
    <xf numFmtId="165" fontId="16" fillId="2" borderId="38" xfId="37" applyNumberFormat="1" applyFont="1" applyFill="1" applyBorder="1" applyAlignment="1">
      <alignment horizontal="center" vertical="center"/>
    </xf>
    <xf numFmtId="165" fontId="16" fillId="2" borderId="27" xfId="37" applyNumberFormat="1" applyFont="1" applyFill="1" applyBorder="1" applyAlignment="1">
      <alignment horizontal="center" vertical="center"/>
    </xf>
    <xf numFmtId="165" fontId="16" fillId="2" borderId="25" xfId="37" applyNumberFormat="1" applyFont="1" applyFill="1" applyBorder="1" applyAlignment="1">
      <alignment horizontal="center" vertical="center"/>
    </xf>
    <xf numFmtId="165" fontId="16" fillId="2" borderId="28" xfId="37" applyNumberFormat="1" applyFont="1" applyFill="1" applyBorder="1" applyAlignment="1">
      <alignment horizontal="center" vertical="center"/>
    </xf>
    <xf numFmtId="165" fontId="16" fillId="2" borderId="22" xfId="37" applyNumberFormat="1" applyFont="1" applyFill="1" applyBorder="1" applyAlignment="1">
      <alignment horizontal="center" vertical="center"/>
    </xf>
    <xf numFmtId="165" fontId="16" fillId="2" borderId="34" xfId="37" applyNumberFormat="1" applyFont="1" applyFill="1" applyBorder="1" applyAlignment="1">
      <alignment horizontal="center" vertical="center"/>
    </xf>
    <xf numFmtId="165" fontId="16" fillId="2" borderId="46" xfId="37" applyNumberFormat="1" applyFont="1" applyFill="1" applyBorder="1" applyAlignment="1">
      <alignment horizontal="center" vertical="center"/>
    </xf>
    <xf numFmtId="0" fontId="21" fillId="2" borderId="34" xfId="16" applyFont="1" applyFill="1" applyBorder="1" applyAlignment="1" applyProtection="1">
      <alignment horizontal="center" vertical="center"/>
      <protection locked="0"/>
    </xf>
    <xf numFmtId="0" fontId="21" fillId="2" borderId="24" xfId="16" applyFont="1" applyFill="1" applyBorder="1" applyAlignment="1" applyProtection="1">
      <alignment horizontal="center"/>
      <protection locked="0"/>
    </xf>
    <xf numFmtId="0" fontId="21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1" fillId="0" borderId="24" xfId="16" applyFont="1" applyFill="1" applyBorder="1" applyAlignment="1" applyProtection="1">
      <alignment horizontal="center" vertical="center"/>
      <protection locked="0"/>
    </xf>
    <xf numFmtId="0" fontId="28" fillId="0" borderId="26" xfId="0" applyFont="1" applyFill="1" applyBorder="1" applyAlignment="1">
      <alignment horizontal="center" vertical="center"/>
    </xf>
    <xf numFmtId="3" fontId="16" fillId="3" borderId="51" xfId="36" applyNumberFormat="1" applyFont="1" applyFill="1" applyBorder="1" applyAlignment="1">
      <alignment horizontal="center" vertical="center" wrapText="1" readingOrder="1"/>
    </xf>
    <xf numFmtId="3" fontId="16" fillId="3" borderId="52" xfId="36" applyNumberFormat="1" applyFont="1" applyFill="1" applyBorder="1" applyAlignment="1">
      <alignment horizontal="center" vertical="center" wrapText="1" readingOrder="1"/>
    </xf>
    <xf numFmtId="3" fontId="16" fillId="3" borderId="53" xfId="36" applyNumberFormat="1" applyFont="1" applyFill="1" applyBorder="1" applyAlignment="1">
      <alignment horizontal="center" vertical="center" wrapText="1" readingOrder="1"/>
    </xf>
    <xf numFmtId="3" fontId="12" fillId="3" borderId="0" xfId="36" applyNumberFormat="1" applyFont="1" applyFill="1" applyBorder="1" applyAlignment="1">
      <alignment horizontal="center" vertical="center" wrapText="1" readingOrder="1"/>
    </xf>
    <xf numFmtId="0" fontId="21" fillId="0" borderId="20" xfId="0" applyFont="1" applyFill="1" applyBorder="1" applyAlignment="1">
      <alignment horizontal="left" vertical="center" wrapText="1" readingOrder="1"/>
    </xf>
    <xf numFmtId="0" fontId="21" fillId="0" borderId="48" xfId="0" applyFont="1" applyFill="1" applyBorder="1" applyAlignment="1">
      <alignment horizontal="left" vertical="center" wrapText="1" readingOrder="1"/>
    </xf>
    <xf numFmtId="0" fontId="21" fillId="0" borderId="49" xfId="0" applyFont="1" applyFill="1" applyBorder="1" applyAlignment="1">
      <alignment horizontal="center" vertical="center" wrapText="1" readingOrder="1"/>
    </xf>
    <xf numFmtId="0" fontId="9" fillId="0" borderId="55" xfId="0" applyFont="1" applyFill="1" applyBorder="1" applyAlignment="1">
      <alignment horizontal="center" vertical="center"/>
    </xf>
    <xf numFmtId="9" fontId="26" fillId="0" borderId="0" xfId="37" applyFont="1"/>
    <xf numFmtId="9" fontId="0" fillId="0" borderId="0" xfId="37" applyFont="1"/>
    <xf numFmtId="165" fontId="17" fillId="0" borderId="38" xfId="37" applyNumberFormat="1" applyFont="1" applyBorder="1" applyAlignment="1">
      <alignment horizontal="center" vertical="center" shrinkToFit="1" readingOrder="1"/>
    </xf>
    <xf numFmtId="165" fontId="17" fillId="0" borderId="22" xfId="37" applyNumberFormat="1" applyFont="1" applyBorder="1" applyAlignment="1">
      <alignment horizontal="center" vertical="center" shrinkToFit="1" readingOrder="1"/>
    </xf>
    <xf numFmtId="165" fontId="17" fillId="0" borderId="25" xfId="37" applyNumberFormat="1" applyFont="1" applyBorder="1" applyAlignment="1">
      <alignment horizontal="center" vertical="center" shrinkToFit="1" readingOrder="1"/>
    </xf>
    <xf numFmtId="165" fontId="17" fillId="0" borderId="62" xfId="37" applyNumberFormat="1" applyFont="1" applyBorder="1" applyAlignment="1">
      <alignment horizontal="center" vertical="center" shrinkToFit="1" readingOrder="1"/>
    </xf>
    <xf numFmtId="0" fontId="35" fillId="0" borderId="12" xfId="16" applyFont="1" applyBorder="1" applyAlignment="1" applyProtection="1">
      <alignment horizontal="left"/>
      <protection locked="0"/>
    </xf>
    <xf numFmtId="0" fontId="35" fillId="0" borderId="10" xfId="16" applyFont="1" applyBorder="1" applyAlignment="1" applyProtection="1">
      <alignment horizontal="left"/>
      <protection locked="0"/>
    </xf>
    <xf numFmtId="0" fontId="35" fillId="0" borderId="11" xfId="16" applyFont="1" applyBorder="1" applyAlignment="1" applyProtection="1">
      <alignment horizontal="left"/>
      <protection locked="0"/>
    </xf>
    <xf numFmtId="0" fontId="35" fillId="0" borderId="4" xfId="16" applyFont="1" applyBorder="1" applyAlignment="1" applyProtection="1">
      <alignment horizontal="left"/>
      <protection locked="0"/>
    </xf>
    <xf numFmtId="165" fontId="16" fillId="0" borderId="37" xfId="37" applyNumberFormat="1" applyFont="1" applyBorder="1" applyAlignment="1">
      <alignment horizontal="center" vertical="center" shrinkToFit="1" readingOrder="1"/>
    </xf>
    <xf numFmtId="165" fontId="16" fillId="0" borderId="58" xfId="37" applyNumberFormat="1" applyFont="1" applyBorder="1" applyAlignment="1">
      <alignment horizontal="center" vertical="center" shrinkToFit="1" readingOrder="1"/>
    </xf>
    <xf numFmtId="165" fontId="16" fillId="0" borderId="56" xfId="37" applyNumberFormat="1" applyFont="1" applyBorder="1" applyAlignment="1">
      <alignment horizontal="center" vertical="center" shrinkToFit="1" readingOrder="1"/>
    </xf>
    <xf numFmtId="165" fontId="16" fillId="0" borderId="61" xfId="37" applyNumberFormat="1" applyFont="1" applyBorder="1" applyAlignment="1">
      <alignment horizontal="center" vertical="center" shrinkToFit="1" readingOrder="1"/>
    </xf>
    <xf numFmtId="165" fontId="16" fillId="0" borderId="21" xfId="37" applyNumberFormat="1" applyFont="1" applyBorder="1" applyAlignment="1">
      <alignment horizontal="center" vertical="center" shrinkToFit="1" readingOrder="1"/>
    </xf>
    <xf numFmtId="165" fontId="16" fillId="0" borderId="59" xfId="37" applyNumberFormat="1" applyFont="1" applyBorder="1" applyAlignment="1">
      <alignment horizontal="center" vertical="center" shrinkToFit="1" readingOrder="1"/>
    </xf>
    <xf numFmtId="165" fontId="16" fillId="0" borderId="36" xfId="37" applyNumberFormat="1" applyFont="1" applyBorder="1" applyAlignment="1">
      <alignment horizontal="center" vertical="center" shrinkToFit="1" readingOrder="1"/>
    </xf>
    <xf numFmtId="165" fontId="16" fillId="0" borderId="60" xfId="37" applyNumberFormat="1" applyFont="1" applyBorder="1" applyAlignment="1">
      <alignment horizontal="center" vertical="center" shrinkToFit="1" readingOrder="1"/>
    </xf>
    <xf numFmtId="166" fontId="36" fillId="0" borderId="37" xfId="36" applyNumberFormat="1" applyFont="1" applyBorder="1" applyAlignment="1">
      <alignment horizontal="left" vertical="center" shrinkToFit="1" readingOrder="1"/>
    </xf>
    <xf numFmtId="166" fontId="36" fillId="0" borderId="35" xfId="36" applyNumberFormat="1" applyFont="1" applyBorder="1" applyAlignment="1">
      <alignment horizontal="left" vertical="center" shrinkToFit="1" readingOrder="1"/>
    </xf>
    <xf numFmtId="166" fontId="36" fillId="0" borderId="39" xfId="36" applyNumberFormat="1" applyFont="1" applyBorder="1" applyAlignment="1">
      <alignment horizontal="left" vertical="center" shrinkToFit="1" readingOrder="1"/>
    </xf>
    <xf numFmtId="166" fontId="36" fillId="0" borderId="11" xfId="36" applyNumberFormat="1" applyFont="1" applyBorder="1" applyAlignment="1">
      <alignment horizontal="left" vertical="center" shrinkToFit="1" readingOrder="1"/>
    </xf>
    <xf numFmtId="166" fontId="36" fillId="0" borderId="21" xfId="36" applyNumberFormat="1" applyFont="1" applyBorder="1" applyAlignment="1">
      <alignment horizontal="left" vertical="center" shrinkToFit="1" readingOrder="1"/>
    </xf>
    <xf numFmtId="166" fontId="36" fillId="0" borderId="29" xfId="36" applyNumberFormat="1" applyFont="1" applyBorder="1" applyAlignment="1">
      <alignment horizontal="left" vertical="center" shrinkToFit="1" readingOrder="1"/>
    </xf>
    <xf numFmtId="166" fontId="36" fillId="0" borderId="40" xfId="36" applyNumberFormat="1" applyFont="1" applyBorder="1" applyAlignment="1">
      <alignment horizontal="left" vertical="center" shrinkToFit="1" readingOrder="1"/>
    </xf>
    <xf numFmtId="166" fontId="36" fillId="0" borderId="12" xfId="36" applyNumberFormat="1" applyFont="1" applyBorder="1" applyAlignment="1">
      <alignment horizontal="left" vertical="center" shrinkToFit="1" readingOrder="1"/>
    </xf>
    <xf numFmtId="166" fontId="36" fillId="0" borderId="23" xfId="36" applyNumberFormat="1" applyFont="1" applyBorder="1" applyAlignment="1">
      <alignment horizontal="left" vertical="center" shrinkToFit="1" readingOrder="1"/>
    </xf>
    <xf numFmtId="166" fontId="36" fillId="0" borderId="16" xfId="36" applyNumberFormat="1" applyFont="1" applyBorder="1" applyAlignment="1">
      <alignment horizontal="left" vertical="center" shrinkToFit="1" readingOrder="1"/>
    </xf>
    <xf numFmtId="166" fontId="36" fillId="0" borderId="43" xfId="36" applyNumberFormat="1" applyFont="1" applyBorder="1" applyAlignment="1">
      <alignment horizontal="left" vertical="center" shrinkToFit="1" readingOrder="1"/>
    </xf>
    <xf numFmtId="166" fontId="36" fillId="0" borderId="17" xfId="36" applyNumberFormat="1" applyFont="1" applyBorder="1" applyAlignment="1">
      <alignment horizontal="left" vertical="center" shrinkToFit="1" readingOrder="1"/>
    </xf>
    <xf numFmtId="166" fontId="36" fillId="0" borderId="36" xfId="36" applyNumberFormat="1" applyFont="1" applyBorder="1" applyAlignment="1">
      <alignment horizontal="left" vertical="center" shrinkToFit="1" readingOrder="1"/>
    </xf>
    <xf numFmtId="166" fontId="36" fillId="0" borderId="15" xfId="36" applyNumberFormat="1" applyFont="1" applyBorder="1" applyAlignment="1">
      <alignment horizontal="left" vertical="center" shrinkToFit="1" readingOrder="1"/>
    </xf>
    <xf numFmtId="166" fontId="36" fillId="0" borderId="41" xfId="36" applyNumberFormat="1" applyFont="1" applyBorder="1" applyAlignment="1">
      <alignment horizontal="left" vertical="center" shrinkToFit="1" readingOrder="1"/>
    </xf>
    <xf numFmtId="166" fontId="36" fillId="0" borderId="10" xfId="36" applyNumberFormat="1" applyFont="1" applyBorder="1" applyAlignment="1">
      <alignment horizontal="left" vertical="center" shrinkToFit="1" readingOrder="1"/>
    </xf>
    <xf numFmtId="166" fontId="36" fillId="0" borderId="56" xfId="36" applyNumberFormat="1" applyFont="1" applyBorder="1" applyAlignment="1">
      <alignment horizontal="left" vertical="center" shrinkToFit="1" readingOrder="1"/>
    </xf>
    <xf numFmtId="166" fontId="36" fillId="0" borderId="30" xfId="36" applyNumberFormat="1" applyFont="1" applyBorder="1" applyAlignment="1">
      <alignment horizontal="left" vertical="center" shrinkToFit="1" readingOrder="1"/>
    </xf>
    <xf numFmtId="166" fontId="36" fillId="0" borderId="57" xfId="36" applyNumberFormat="1" applyFont="1" applyBorder="1" applyAlignment="1">
      <alignment horizontal="left" vertical="center" shrinkToFit="1" readingOrder="1"/>
    </xf>
    <xf numFmtId="166" fontId="36" fillId="0" borderId="4" xfId="36" applyNumberFormat="1" applyFont="1" applyBorder="1" applyAlignment="1">
      <alignment horizontal="left" vertical="center" shrinkToFit="1" readingOrder="1"/>
    </xf>
    <xf numFmtId="166" fontId="36" fillId="0" borderId="8" xfId="36" applyNumberFormat="1" applyFont="1" applyBorder="1" applyAlignment="1">
      <alignment horizontal="left" vertical="center" shrinkToFit="1" readingOrder="1"/>
    </xf>
    <xf numFmtId="166" fontId="36" fillId="0" borderId="14" xfId="36" applyNumberFormat="1" applyFont="1" applyBorder="1" applyAlignment="1">
      <alignment horizontal="left" vertical="center" shrinkToFit="1" readingOrder="1"/>
    </xf>
    <xf numFmtId="166" fontId="36" fillId="0" borderId="42" xfId="36" applyNumberFormat="1" applyFont="1" applyBorder="1" applyAlignment="1">
      <alignment horizontal="left" vertical="center" shrinkToFit="1" readingOrder="1"/>
    </xf>
    <xf numFmtId="166" fontId="36" fillId="0" borderId="5" xfId="36" applyNumberFormat="1" applyFont="1" applyBorder="1" applyAlignment="1">
      <alignment horizontal="left" vertical="center" shrinkToFit="1" readingOrder="1"/>
    </xf>
    <xf numFmtId="165" fontId="36" fillId="0" borderId="37" xfId="37" applyNumberFormat="1" applyFont="1" applyBorder="1" applyAlignment="1">
      <alignment horizontal="right" vertical="center" shrinkToFit="1" readingOrder="1"/>
    </xf>
    <xf numFmtId="165" fontId="36" fillId="0" borderId="35" xfId="37" applyNumberFormat="1" applyFont="1" applyBorder="1" applyAlignment="1">
      <alignment horizontal="right" vertical="center" shrinkToFit="1" readingOrder="1"/>
    </xf>
    <xf numFmtId="165" fontId="36" fillId="0" borderId="39" xfId="37" applyNumberFormat="1" applyFont="1" applyBorder="1" applyAlignment="1">
      <alignment horizontal="right" vertical="center" shrinkToFit="1" readingOrder="1"/>
    </xf>
    <xf numFmtId="165" fontId="36" fillId="0" borderId="11" xfId="37" applyNumberFormat="1" applyFont="1" applyBorder="1" applyAlignment="1">
      <alignment horizontal="right" vertical="center" shrinkToFit="1" readingOrder="1"/>
    </xf>
    <xf numFmtId="165" fontId="36" fillId="0" borderId="21" xfId="37" applyNumberFormat="1" applyFont="1" applyBorder="1" applyAlignment="1">
      <alignment horizontal="right" vertical="center" shrinkToFit="1" readingOrder="1"/>
    </xf>
    <xf numFmtId="165" fontId="36" fillId="0" borderId="29" xfId="37" applyNumberFormat="1" applyFont="1" applyBorder="1" applyAlignment="1">
      <alignment horizontal="right" vertical="center" shrinkToFit="1" readingOrder="1"/>
    </xf>
    <xf numFmtId="165" fontId="36" fillId="0" borderId="40" xfId="37" applyNumberFormat="1" applyFont="1" applyBorder="1" applyAlignment="1">
      <alignment horizontal="right" vertical="center" shrinkToFit="1" readingOrder="1"/>
    </xf>
    <xf numFmtId="165" fontId="36" fillId="0" borderId="12" xfId="37" applyNumberFormat="1" applyFont="1" applyBorder="1" applyAlignment="1">
      <alignment horizontal="right" vertical="center" shrinkToFit="1" readingOrder="1"/>
    </xf>
    <xf numFmtId="165" fontId="36" fillId="0" borderId="23" xfId="37" applyNumberFormat="1" applyFont="1" applyBorder="1" applyAlignment="1">
      <alignment horizontal="right" vertical="center" shrinkToFit="1" readingOrder="1"/>
    </xf>
    <xf numFmtId="165" fontId="36" fillId="0" borderId="16" xfId="37" applyNumberFormat="1" applyFont="1" applyBorder="1" applyAlignment="1">
      <alignment horizontal="right" vertical="center" shrinkToFit="1" readingOrder="1"/>
    </xf>
    <xf numFmtId="165" fontId="36" fillId="0" borderId="43" xfId="37" applyNumberFormat="1" applyFont="1" applyBorder="1" applyAlignment="1">
      <alignment horizontal="right" vertical="center" shrinkToFit="1" readingOrder="1"/>
    </xf>
    <xf numFmtId="165" fontId="36" fillId="0" borderId="17" xfId="37" applyNumberFormat="1" applyFont="1" applyBorder="1" applyAlignment="1">
      <alignment horizontal="right" vertical="center" shrinkToFit="1" readingOrder="1"/>
    </xf>
    <xf numFmtId="165" fontId="36" fillId="0" borderId="36" xfId="37" applyNumberFormat="1" applyFont="1" applyBorder="1" applyAlignment="1">
      <alignment horizontal="right" vertical="center" shrinkToFit="1" readingOrder="1"/>
    </xf>
    <xf numFmtId="165" fontId="36" fillId="0" borderId="15" xfId="37" applyNumberFormat="1" applyFont="1" applyBorder="1" applyAlignment="1">
      <alignment horizontal="right" vertical="center" shrinkToFit="1" readingOrder="1"/>
    </xf>
    <xf numFmtId="165" fontId="36" fillId="0" borderId="41" xfId="37" applyNumberFormat="1" applyFont="1" applyBorder="1" applyAlignment="1">
      <alignment horizontal="right" vertical="center" shrinkToFit="1" readingOrder="1"/>
    </xf>
    <xf numFmtId="165" fontId="36" fillId="0" borderId="10" xfId="37" applyNumberFormat="1" applyFont="1" applyBorder="1" applyAlignment="1">
      <alignment horizontal="right" vertical="center" shrinkToFit="1" readingOrder="1"/>
    </xf>
    <xf numFmtId="165" fontId="36" fillId="0" borderId="56" xfId="37" applyNumberFormat="1" applyFont="1" applyBorder="1" applyAlignment="1">
      <alignment horizontal="right" vertical="center" shrinkToFit="1" readingOrder="1"/>
    </xf>
    <xf numFmtId="165" fontId="36" fillId="0" borderId="30" xfId="37" applyNumberFormat="1" applyFont="1" applyBorder="1" applyAlignment="1">
      <alignment horizontal="right" vertical="center" shrinkToFit="1" readingOrder="1"/>
    </xf>
    <xf numFmtId="165" fontId="36" fillId="0" borderId="57" xfId="37" applyNumberFormat="1" applyFont="1" applyBorder="1" applyAlignment="1">
      <alignment horizontal="right" vertical="center" shrinkToFit="1" readingOrder="1"/>
    </xf>
    <xf numFmtId="165" fontId="36" fillId="0" borderId="4" xfId="37" applyNumberFormat="1" applyFont="1" applyBorder="1" applyAlignment="1">
      <alignment horizontal="right" vertical="center" shrinkToFit="1" readingOrder="1"/>
    </xf>
    <xf numFmtId="165" fontId="36" fillId="0" borderId="8" xfId="37" applyNumberFormat="1" applyFont="1" applyBorder="1" applyAlignment="1">
      <alignment horizontal="right" vertical="center" shrinkToFit="1" readingOrder="1"/>
    </xf>
    <xf numFmtId="165" fontId="36" fillId="0" borderId="14" xfId="37" applyNumberFormat="1" applyFont="1" applyBorder="1" applyAlignment="1">
      <alignment horizontal="right" vertical="center" shrinkToFit="1" readingOrder="1"/>
    </xf>
    <xf numFmtId="165" fontId="36" fillId="0" borderId="42" xfId="37" applyNumberFormat="1" applyFont="1" applyBorder="1" applyAlignment="1">
      <alignment horizontal="right" vertical="center" shrinkToFit="1" readingOrder="1"/>
    </xf>
    <xf numFmtId="165" fontId="36" fillId="0" borderId="5" xfId="37" applyNumberFormat="1" applyFont="1" applyBorder="1" applyAlignment="1">
      <alignment horizontal="right" vertical="center" shrinkToFit="1" readingOrder="1"/>
    </xf>
    <xf numFmtId="0" fontId="37" fillId="0" borderId="6" xfId="16" applyFont="1" applyFill="1" applyBorder="1" applyAlignment="1" applyProtection="1">
      <alignment horizontal="center" vertical="center" wrapText="1"/>
      <protection locked="0"/>
    </xf>
    <xf numFmtId="0" fontId="37" fillId="0" borderId="14" xfId="16" applyFont="1" applyFill="1" applyBorder="1" applyAlignment="1" applyProtection="1">
      <alignment horizontal="center" vertical="center" wrapText="1"/>
      <protection locked="0"/>
    </xf>
    <xf numFmtId="0" fontId="37" fillId="0" borderId="7" xfId="16" applyFont="1" applyFill="1" applyBorder="1" applyAlignment="1" applyProtection="1">
      <alignment horizontal="center" vertical="center" wrapText="1"/>
      <protection locked="0"/>
    </xf>
    <xf numFmtId="0" fontId="37" fillId="0" borderId="5" xfId="16" applyFont="1" applyFill="1" applyBorder="1" applyAlignment="1" applyProtection="1">
      <alignment horizontal="center" vertical="center" wrapText="1"/>
      <protection locked="0"/>
    </xf>
    <xf numFmtId="10" fontId="0" fillId="0" borderId="0" xfId="37" applyNumberFormat="1" applyFont="1"/>
    <xf numFmtId="0" fontId="14" fillId="0" borderId="19" xfId="0" applyFont="1" applyBorder="1" applyAlignment="1">
      <alignment horizontal="center" vertical="center" wrapText="1"/>
    </xf>
    <xf numFmtId="165" fontId="26" fillId="0" borderId="0" xfId="37" applyNumberFormat="1" applyFont="1"/>
    <xf numFmtId="0" fontId="14" fillId="0" borderId="0" xfId="0" applyFont="1" applyBorder="1" applyAlignment="1">
      <alignment horizontal="center" vertical="center" wrapText="1"/>
    </xf>
    <xf numFmtId="0" fontId="35" fillId="0" borderId="4" xfId="16" applyFont="1" applyBorder="1" applyAlignment="1" applyProtection="1">
      <protection locked="0"/>
    </xf>
    <xf numFmtId="0" fontId="35" fillId="0" borderId="12" xfId="16" applyFont="1" applyBorder="1" applyAlignment="1" applyProtection="1">
      <protection locked="0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/>
    </xf>
    <xf numFmtId="0" fontId="14" fillId="0" borderId="0" xfId="0" applyFont="1" applyBorder="1" applyAlignment="1">
      <alignment horizontal="center" vertical="center" wrapText="1"/>
    </xf>
    <xf numFmtId="49" fontId="17" fillId="0" borderId="0" xfId="0" applyNumberFormat="1" applyFont="1" applyFill="1" applyAlignment="1"/>
    <xf numFmtId="0" fontId="14" fillId="3" borderId="0" xfId="0" applyFont="1" applyFill="1" applyAlignment="1">
      <alignment vertical="center"/>
    </xf>
    <xf numFmtId="0" fontId="14" fillId="0" borderId="19" xfId="0" applyFont="1" applyBorder="1" applyAlignment="1">
      <alignment horizontal="center" vertical="center" wrapText="1"/>
    </xf>
    <xf numFmtId="0" fontId="21" fillId="0" borderId="6" xfId="16" applyFont="1" applyBorder="1" applyAlignment="1" applyProtection="1">
      <alignment horizontal="center" vertical="center"/>
      <protection locked="0"/>
    </xf>
    <xf numFmtId="0" fontId="21" fillId="0" borderId="7" xfId="16" applyFont="1" applyBorder="1" applyAlignment="1" applyProtection="1">
      <alignment horizontal="center" vertical="center"/>
      <protection locked="0"/>
    </xf>
    <xf numFmtId="0" fontId="21" fillId="0" borderId="31" xfId="16" applyFont="1" applyFill="1" applyBorder="1" applyAlignment="1" applyProtection="1">
      <alignment horizontal="center" vertical="center" wrapText="1"/>
      <protection locked="0"/>
    </xf>
    <xf numFmtId="0" fontId="21" fillId="0" borderId="32" xfId="16" applyFont="1" applyFill="1" applyBorder="1" applyAlignment="1" applyProtection="1">
      <alignment horizontal="center" vertical="center" wrapText="1"/>
      <protection locked="0"/>
    </xf>
    <xf numFmtId="0" fontId="21" fillId="0" borderId="33" xfId="16" applyFont="1" applyFill="1" applyBorder="1" applyAlignment="1" applyProtection="1">
      <alignment horizontal="center" vertical="center" wrapText="1"/>
      <protection locked="0"/>
    </xf>
    <xf numFmtId="0" fontId="21" fillId="0" borderId="2" xfId="16" applyFont="1" applyFill="1" applyBorder="1" applyAlignment="1" applyProtection="1">
      <alignment horizontal="center" vertical="center"/>
      <protection locked="0"/>
    </xf>
    <xf numFmtId="0" fontId="21" fillId="0" borderId="13" xfId="16" applyFont="1" applyFill="1" applyBorder="1" applyAlignment="1" applyProtection="1">
      <alignment horizontal="center" vertical="center"/>
      <protection locked="0"/>
    </xf>
    <xf numFmtId="0" fontId="21" fillId="0" borderId="3" xfId="16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21" fillId="0" borderId="6" xfId="16" applyFont="1" applyBorder="1" applyAlignment="1" applyProtection="1">
      <alignment horizontal="left"/>
      <protection locked="0"/>
    </xf>
    <xf numFmtId="0" fontId="21" fillId="0" borderId="7" xfId="16" applyFont="1" applyBorder="1" applyAlignment="1" applyProtection="1">
      <alignment horizontal="left"/>
      <protection locked="0"/>
    </xf>
    <xf numFmtId="0" fontId="21" fillId="0" borderId="3" xfId="16" applyFont="1" applyBorder="1" applyAlignment="1" applyProtection="1">
      <alignment horizontal="left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0" borderId="6" xfId="16" applyFont="1" applyFill="1" applyBorder="1" applyAlignment="1" applyProtection="1">
      <alignment horizontal="center" vertical="center"/>
      <protection locked="0"/>
    </xf>
    <xf numFmtId="0" fontId="21" fillId="0" borderId="7" xfId="16" applyFont="1" applyFill="1" applyBorder="1" applyAlignment="1" applyProtection="1">
      <alignment horizontal="center" vertical="center"/>
      <protection locked="0"/>
    </xf>
    <xf numFmtId="0" fontId="21" fillId="0" borderId="3" xfId="16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 vertical="center" wrapText="1"/>
    </xf>
    <xf numFmtId="0" fontId="21" fillId="0" borderId="6" xfId="16" applyFont="1" applyFill="1" applyBorder="1" applyAlignment="1" applyProtection="1">
      <alignment horizontal="center" vertical="center" wrapText="1"/>
      <protection locked="0"/>
    </xf>
    <xf numFmtId="0" fontId="21" fillId="0" borderId="7" xfId="16" applyFont="1" applyFill="1" applyBorder="1" applyAlignment="1" applyProtection="1">
      <alignment horizontal="center" vertical="center" wrapText="1"/>
      <protection locked="0"/>
    </xf>
    <xf numFmtId="0" fontId="21" fillId="0" borderId="3" xfId="16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showGridLines="0" tabSelected="1" zoomScale="70" zoomScaleNormal="70" zoomScaleSheetLayoutView="80" zoomScalePageLayoutView="80" workbookViewId="0">
      <selection sqref="A1:M1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1.25" customHeight="1" thickBot="1">
      <c r="A1" s="255" t="s">
        <v>142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124"/>
      <c r="O1" s="124"/>
      <c r="P1" s="124"/>
    </row>
    <row r="2" spans="1:16" s="1" customFormat="1" ht="21.75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25"/>
      <c r="O2" s="126"/>
      <c r="P2" s="126"/>
    </row>
    <row r="3" spans="1:16" s="1" customFormat="1" ht="18" customHeight="1" thickTop="1" thickBot="1">
      <c r="A3" s="256" t="s">
        <v>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125"/>
      <c r="O3" s="126"/>
      <c r="P3" s="126"/>
    </row>
    <row r="4" spans="1:16" ht="18" customHeight="1" thickTop="1">
      <c r="A4" s="261" t="s">
        <v>1</v>
      </c>
      <c r="B4" s="258" t="s">
        <v>56</v>
      </c>
      <c r="C4" s="259"/>
      <c r="D4" s="260"/>
      <c r="E4" s="258" t="s">
        <v>41</v>
      </c>
      <c r="F4" s="259"/>
      <c r="G4" s="260"/>
      <c r="H4" s="258" t="s">
        <v>16</v>
      </c>
      <c r="I4" s="259"/>
      <c r="J4" s="260"/>
      <c r="K4" s="258" t="s">
        <v>2</v>
      </c>
      <c r="L4" s="259"/>
      <c r="M4" s="260"/>
      <c r="O4"/>
      <c r="P4"/>
    </row>
    <row r="5" spans="1:16" s="1" customFormat="1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  <c r="K5" s="58">
        <v>2018</v>
      </c>
      <c r="L5" s="59">
        <v>2019</v>
      </c>
      <c r="M5" s="103" t="s">
        <v>32</v>
      </c>
    </row>
    <row r="6" spans="1:16" ht="18" customHeight="1" thickTop="1">
      <c r="A6" s="60" t="s">
        <v>3</v>
      </c>
      <c r="B6" s="22">
        <v>19704.977973643741</v>
      </c>
      <c r="C6" s="23">
        <v>19179.555999704091</v>
      </c>
      <c r="D6" s="24">
        <v>-2.6664428381621381E-2</v>
      </c>
      <c r="E6" s="22">
        <v>6107.5951225175158</v>
      </c>
      <c r="F6" s="23">
        <v>7986.809303185466</v>
      </c>
      <c r="G6" s="24">
        <v>0.3076847994949195</v>
      </c>
      <c r="H6" s="22">
        <v>16.874236460079853</v>
      </c>
      <c r="I6" s="23">
        <v>57.74596550000058</v>
      </c>
      <c r="J6" s="24">
        <v>2.4221379815681039</v>
      </c>
      <c r="K6" s="22">
        <v>25829.447332621337</v>
      </c>
      <c r="L6" s="23">
        <v>27224.111268389559</v>
      </c>
      <c r="M6" s="24">
        <v>5.3995113321949742E-2</v>
      </c>
      <c r="O6" s="21"/>
      <c r="P6" s="21"/>
    </row>
    <row r="7" spans="1:16" ht="18" customHeight="1">
      <c r="A7" s="61" t="s">
        <v>4</v>
      </c>
      <c r="B7" s="25">
        <v>26469.221252120617</v>
      </c>
      <c r="C7" s="26">
        <v>23381.869962754256</v>
      </c>
      <c r="D7" s="27">
        <v>-0.11663929436983393</v>
      </c>
      <c r="E7" s="25">
        <v>7972.9585675747412</v>
      </c>
      <c r="F7" s="26">
        <v>11018.138701442183</v>
      </c>
      <c r="G7" s="27">
        <v>0.38193853737706579</v>
      </c>
      <c r="H7" s="25">
        <v>47.626201766820728</v>
      </c>
      <c r="I7" s="26">
        <v>351.557886</v>
      </c>
      <c r="J7" s="27">
        <v>6.3816066148049693</v>
      </c>
      <c r="K7" s="25">
        <v>34489.80602146218</v>
      </c>
      <c r="L7" s="26">
        <v>34751.566550196439</v>
      </c>
      <c r="M7" s="27">
        <v>7.5895042312320374E-3</v>
      </c>
      <c r="O7" s="21"/>
      <c r="P7" s="21"/>
    </row>
    <row r="8" spans="1:16" ht="18" customHeight="1">
      <c r="A8" s="61" t="s">
        <v>5</v>
      </c>
      <c r="B8" s="28">
        <v>31207.590800689719</v>
      </c>
      <c r="C8" s="29">
        <v>29488.111763134384</v>
      </c>
      <c r="D8" s="30">
        <v>-5.5098102526944588E-2</v>
      </c>
      <c r="E8" s="28">
        <v>10432.686084123327</v>
      </c>
      <c r="F8" s="29">
        <v>13395.812686685083</v>
      </c>
      <c r="G8" s="30">
        <v>0.28402336451693905</v>
      </c>
      <c r="H8" s="28">
        <v>50.726201379925193</v>
      </c>
      <c r="I8" s="29">
        <v>166.10736862865312</v>
      </c>
      <c r="J8" s="30">
        <v>2.2745871780257101</v>
      </c>
      <c r="K8" s="28">
        <v>41691.00308619297</v>
      </c>
      <c r="L8" s="29">
        <v>43050.031818448122</v>
      </c>
      <c r="M8" s="30">
        <v>3.2597650131983243E-2</v>
      </c>
      <c r="O8" s="21"/>
      <c r="P8" s="21"/>
    </row>
    <row r="9" spans="1:16" ht="18" customHeight="1">
      <c r="A9" s="61" t="s">
        <v>6</v>
      </c>
      <c r="B9" s="28">
        <v>27987.230268678857</v>
      </c>
      <c r="C9" s="29">
        <v>0</v>
      </c>
      <c r="D9" s="30" t="s">
        <v>93</v>
      </c>
      <c r="E9" s="28">
        <v>10658.683756938082</v>
      </c>
      <c r="F9" s="29">
        <v>0</v>
      </c>
      <c r="G9" s="30" t="s">
        <v>93</v>
      </c>
      <c r="H9" s="28">
        <v>30.414014628814581</v>
      </c>
      <c r="I9" s="29">
        <v>0</v>
      </c>
      <c r="J9" s="30" t="s">
        <v>93</v>
      </c>
      <c r="K9" s="28">
        <v>38676.328040245753</v>
      </c>
      <c r="L9" s="29">
        <v>0</v>
      </c>
      <c r="M9" s="30" t="s">
        <v>93</v>
      </c>
      <c r="O9" s="21"/>
      <c r="P9" s="21"/>
    </row>
    <row r="10" spans="1:16" ht="18" customHeight="1">
      <c r="A10" s="61" t="s">
        <v>7</v>
      </c>
      <c r="B10" s="28">
        <v>31253.24530782074</v>
      </c>
      <c r="C10" s="29">
        <v>0</v>
      </c>
      <c r="D10" s="30" t="s">
        <v>93</v>
      </c>
      <c r="E10" s="28">
        <v>10892.097738922554</v>
      </c>
      <c r="F10" s="29">
        <v>0</v>
      </c>
      <c r="G10" s="30" t="s">
        <v>93</v>
      </c>
      <c r="H10" s="28">
        <v>23.03825860224152</v>
      </c>
      <c r="I10" s="29">
        <v>0</v>
      </c>
      <c r="J10" s="30" t="s">
        <v>93</v>
      </c>
      <c r="K10" s="28">
        <v>42168.381305345531</v>
      </c>
      <c r="L10" s="29">
        <v>0</v>
      </c>
      <c r="M10" s="30" t="s">
        <v>93</v>
      </c>
      <c r="O10" s="21"/>
      <c r="P10" s="21"/>
    </row>
    <row r="11" spans="1:16" ht="18" customHeight="1">
      <c r="A11" s="61" t="s">
        <v>8</v>
      </c>
      <c r="B11" s="28">
        <v>31903.943328484998</v>
      </c>
      <c r="C11" s="29">
        <v>0</v>
      </c>
      <c r="D11" s="30" t="s">
        <v>93</v>
      </c>
      <c r="E11" s="28">
        <v>11220.038548682836</v>
      </c>
      <c r="F11" s="29">
        <v>0</v>
      </c>
      <c r="G11" s="30" t="s">
        <v>93</v>
      </c>
      <c r="H11" s="28">
        <v>14.545426804348811</v>
      </c>
      <c r="I11" s="29">
        <v>0</v>
      </c>
      <c r="J11" s="30" t="s">
        <v>93</v>
      </c>
      <c r="K11" s="28">
        <v>43138.52730397218</v>
      </c>
      <c r="L11" s="29">
        <v>0</v>
      </c>
      <c r="M11" s="30" t="s">
        <v>93</v>
      </c>
      <c r="O11" s="21"/>
      <c r="P11" s="21"/>
    </row>
    <row r="12" spans="1:16" ht="18" customHeight="1">
      <c r="A12" s="61" t="s">
        <v>9</v>
      </c>
      <c r="B12" s="28">
        <v>23730.243848018832</v>
      </c>
      <c r="C12" s="29">
        <v>0</v>
      </c>
      <c r="D12" s="30" t="s">
        <v>93</v>
      </c>
      <c r="E12" s="28">
        <v>8958.997113920992</v>
      </c>
      <c r="F12" s="29">
        <v>0</v>
      </c>
      <c r="G12" s="30" t="s">
        <v>93</v>
      </c>
      <c r="H12" s="28">
        <v>32.375510074412489</v>
      </c>
      <c r="I12" s="29">
        <v>0</v>
      </c>
      <c r="J12" s="30" t="s">
        <v>93</v>
      </c>
      <c r="K12" s="28">
        <v>32721.616472014237</v>
      </c>
      <c r="L12" s="29">
        <v>0</v>
      </c>
      <c r="M12" s="30" t="s">
        <v>93</v>
      </c>
      <c r="O12" s="21"/>
      <c r="P12" s="21"/>
    </row>
    <row r="13" spans="1:16" ht="18" customHeight="1">
      <c r="A13" s="61" t="s">
        <v>10</v>
      </c>
      <c r="B13" s="28">
        <v>12806.664944666847</v>
      </c>
      <c r="C13" s="29">
        <v>0</v>
      </c>
      <c r="D13" s="30" t="s">
        <v>93</v>
      </c>
      <c r="E13" s="28">
        <v>5480.801093407289</v>
      </c>
      <c r="F13" s="29">
        <v>0</v>
      </c>
      <c r="G13" s="30" t="s">
        <v>93</v>
      </c>
      <c r="H13" s="28">
        <v>14.894500715476005</v>
      </c>
      <c r="I13" s="29">
        <v>0</v>
      </c>
      <c r="J13" s="30" t="s">
        <v>93</v>
      </c>
      <c r="K13" s="28">
        <v>18302.360538789613</v>
      </c>
      <c r="L13" s="29">
        <v>0</v>
      </c>
      <c r="M13" s="30" t="s">
        <v>93</v>
      </c>
      <c r="O13" s="21"/>
      <c r="P13" s="21"/>
    </row>
    <row r="14" spans="1:16" ht="18" customHeight="1">
      <c r="A14" s="61" t="s">
        <v>11</v>
      </c>
      <c r="B14" s="28">
        <v>29156.718449674783</v>
      </c>
      <c r="C14" s="29">
        <v>0</v>
      </c>
      <c r="D14" s="30" t="s">
        <v>93</v>
      </c>
      <c r="E14" s="28">
        <v>11223.481447277794</v>
      </c>
      <c r="F14" s="29">
        <v>0</v>
      </c>
      <c r="G14" s="30" t="s">
        <v>93</v>
      </c>
      <c r="H14" s="28">
        <v>39.141477431102082</v>
      </c>
      <c r="I14" s="29">
        <v>0</v>
      </c>
      <c r="J14" s="30" t="s">
        <v>93</v>
      </c>
      <c r="K14" s="28">
        <v>40419.341374383679</v>
      </c>
      <c r="L14" s="29">
        <v>0</v>
      </c>
      <c r="M14" s="30" t="s">
        <v>93</v>
      </c>
      <c r="O14" s="21"/>
      <c r="P14" s="21"/>
    </row>
    <row r="15" spans="1:16" ht="18" customHeight="1">
      <c r="A15" s="61" t="s">
        <v>12</v>
      </c>
      <c r="B15" s="28">
        <v>34430.082387795788</v>
      </c>
      <c r="C15" s="29">
        <v>0</v>
      </c>
      <c r="D15" s="30" t="s">
        <v>93</v>
      </c>
      <c r="E15" s="28">
        <v>12846.817367363959</v>
      </c>
      <c r="F15" s="29">
        <v>0</v>
      </c>
      <c r="G15" s="30" t="s">
        <v>93</v>
      </c>
      <c r="H15" s="28">
        <v>104.78562550000295</v>
      </c>
      <c r="I15" s="29">
        <v>0</v>
      </c>
      <c r="J15" s="30" t="s">
        <v>93</v>
      </c>
      <c r="K15" s="28">
        <v>47381.68538065975</v>
      </c>
      <c r="L15" s="29">
        <v>0</v>
      </c>
      <c r="M15" s="30" t="s">
        <v>93</v>
      </c>
      <c r="O15" s="21"/>
      <c r="P15" s="21"/>
    </row>
    <row r="16" spans="1:16" ht="18" customHeight="1">
      <c r="A16" s="61" t="s">
        <v>13</v>
      </c>
      <c r="B16" s="28">
        <v>37434.00401070829</v>
      </c>
      <c r="C16" s="29">
        <v>0</v>
      </c>
      <c r="D16" s="30" t="s">
        <v>93</v>
      </c>
      <c r="E16" s="28">
        <v>15032.020216914652</v>
      </c>
      <c r="F16" s="29">
        <v>0</v>
      </c>
      <c r="G16" s="30" t="s">
        <v>93</v>
      </c>
      <c r="H16" s="28">
        <v>95.85875350000002</v>
      </c>
      <c r="I16" s="29">
        <v>0</v>
      </c>
      <c r="J16" s="30" t="s">
        <v>93</v>
      </c>
      <c r="K16" s="28">
        <v>52561.882981122937</v>
      </c>
      <c r="L16" s="29">
        <v>0</v>
      </c>
      <c r="M16" s="30" t="s">
        <v>93</v>
      </c>
      <c r="O16" s="21"/>
      <c r="P16" s="21"/>
    </row>
    <row r="17" spans="1:17" ht="18" customHeight="1" thickBot="1">
      <c r="A17" s="62" t="s">
        <v>14</v>
      </c>
      <c r="B17" s="31">
        <v>38832.332742474042</v>
      </c>
      <c r="C17" s="32">
        <v>0</v>
      </c>
      <c r="D17" s="33" t="s">
        <v>93</v>
      </c>
      <c r="E17" s="31">
        <v>15177.449675773487</v>
      </c>
      <c r="F17" s="32">
        <v>0</v>
      </c>
      <c r="G17" s="33" t="s">
        <v>93</v>
      </c>
      <c r="H17" s="31">
        <v>131.83023450000005</v>
      </c>
      <c r="I17" s="32">
        <v>0</v>
      </c>
      <c r="J17" s="33" t="s">
        <v>93</v>
      </c>
      <c r="K17" s="31">
        <v>54141.612652747528</v>
      </c>
      <c r="L17" s="32">
        <v>0</v>
      </c>
      <c r="M17" s="33" t="s">
        <v>93</v>
      </c>
      <c r="O17" s="21"/>
      <c r="P17" s="21"/>
    </row>
    <row r="18" spans="1:17" s="13" customFormat="1" ht="18" customHeight="1" thickTop="1" thickBot="1">
      <c r="A18" s="62" t="s">
        <v>132</v>
      </c>
      <c r="B18" s="31">
        <v>77381.790026454095</v>
      </c>
      <c r="C18" s="32">
        <v>72049.537725592731</v>
      </c>
      <c r="D18" s="33">
        <v>-6.8908360727226087E-2</v>
      </c>
      <c r="E18" s="31">
        <v>24513.239774215588</v>
      </c>
      <c r="F18" s="32">
        <v>32400.760691312742</v>
      </c>
      <c r="G18" s="33">
        <v>0.321765747398012</v>
      </c>
      <c r="H18" s="31">
        <v>115.22663960682577</v>
      </c>
      <c r="I18" s="32">
        <v>575.41122012865367</v>
      </c>
      <c r="J18" s="33">
        <v>3.9937342796080952</v>
      </c>
      <c r="K18" s="31">
        <v>102010.25644027651</v>
      </c>
      <c r="L18" s="32">
        <v>105025.70963703412</v>
      </c>
      <c r="M18" s="33">
        <v>2.9560294248677316E-2</v>
      </c>
      <c r="O18" s="21"/>
      <c r="P18" s="21"/>
    </row>
    <row r="19" spans="1:17" s="13" customFormat="1" ht="18" customHeight="1" thickTop="1" thickBot="1">
      <c r="A19" s="62" t="s">
        <v>15</v>
      </c>
      <c r="B19" s="31">
        <v>344916.2553147772</v>
      </c>
      <c r="C19" s="32" t="s">
        <v>93</v>
      </c>
      <c r="D19" s="33" t="s">
        <v>93</v>
      </c>
      <c r="E19" s="31">
        <v>126003.62673341723</v>
      </c>
      <c r="F19" s="32" t="s">
        <v>93</v>
      </c>
      <c r="G19" s="33" t="s">
        <v>93</v>
      </c>
      <c r="H19" s="31">
        <v>602.11044136322414</v>
      </c>
      <c r="I19" s="32" t="s">
        <v>93</v>
      </c>
      <c r="J19" s="33" t="s">
        <v>93</v>
      </c>
      <c r="K19" s="31">
        <v>471521.99248955766</v>
      </c>
      <c r="L19" s="32" t="s">
        <v>93</v>
      </c>
      <c r="M19" s="33" t="s">
        <v>93</v>
      </c>
      <c r="O19" s="21"/>
      <c r="P19" s="21"/>
    </row>
    <row r="20" spans="1:17" s="1" customFormat="1" ht="18" customHeight="1" thickTop="1">
      <c r="A20" s="67"/>
      <c r="B20" s="245"/>
      <c r="C20" s="245"/>
      <c r="D20" s="67"/>
      <c r="E20" s="245"/>
      <c r="F20" s="245"/>
      <c r="G20" s="67"/>
      <c r="H20" s="245"/>
      <c r="I20" s="245"/>
      <c r="J20" s="67"/>
      <c r="K20" s="67"/>
      <c r="L20" s="67"/>
      <c r="M20" s="67"/>
      <c r="N20" s="67"/>
      <c r="O20" s="67"/>
      <c r="P20" s="67"/>
    </row>
    <row r="21" spans="1:17" ht="18" customHeight="1">
      <c r="A21" s="63" t="s">
        <v>24</v>
      </c>
      <c r="B21" s="64"/>
      <c r="C21" s="64"/>
      <c r="D21" s="64"/>
      <c r="E21" s="64"/>
      <c r="F21" s="64"/>
      <c r="G21" s="64"/>
      <c r="H21" s="67"/>
      <c r="I21" s="67"/>
      <c r="J21" s="67"/>
      <c r="K21" s="67"/>
      <c r="L21" s="67"/>
      <c r="M21" s="67"/>
      <c r="N21" s="67"/>
      <c r="O21" s="67"/>
      <c r="P21" s="67"/>
    </row>
    <row r="22" spans="1:17" ht="12" customHeight="1">
      <c r="A22" s="104" t="s">
        <v>50</v>
      </c>
      <c r="B22" s="64"/>
      <c r="C22" s="64"/>
      <c r="D22" s="64"/>
      <c r="E22" s="64"/>
      <c r="F22" s="64"/>
      <c r="G22" s="64"/>
      <c r="H22" s="67"/>
      <c r="I22" s="67"/>
      <c r="J22" s="67"/>
      <c r="K22" s="67"/>
      <c r="L22" s="67"/>
      <c r="M22" s="67"/>
      <c r="N22" s="67"/>
      <c r="O22" s="67"/>
      <c r="P22" s="67"/>
    </row>
    <row r="23" spans="1:17" ht="12" customHeight="1">
      <c r="A23" s="64"/>
      <c r="B23" s="64"/>
      <c r="C23" s="64"/>
      <c r="D23" s="64"/>
      <c r="E23" s="64"/>
      <c r="F23" s="64"/>
      <c r="G23" s="64"/>
      <c r="H23" s="67"/>
      <c r="I23" s="67"/>
      <c r="J23" s="67"/>
      <c r="K23" s="67"/>
      <c r="L23" s="67"/>
      <c r="M23" s="67"/>
      <c r="N23" s="67"/>
      <c r="O23" s="67"/>
      <c r="P23" s="67"/>
    </row>
    <row r="24" spans="1:17" s="1" customFormat="1" ht="12.75" customHeight="1">
      <c r="A24" s="105" t="s">
        <v>29</v>
      </c>
      <c r="B24" s="104"/>
      <c r="C24" s="104"/>
      <c r="D24" s="104"/>
      <c r="E24" s="104"/>
      <c r="F24" s="104"/>
      <c r="G24" s="104"/>
      <c r="H24" s="106"/>
      <c r="I24" s="106"/>
      <c r="J24" s="67"/>
      <c r="K24" s="67"/>
      <c r="L24" s="67"/>
      <c r="M24" s="67"/>
      <c r="N24" s="67"/>
      <c r="O24" s="67"/>
      <c r="P24" s="67"/>
    </row>
    <row r="25" spans="1:17" s="13" customFormat="1" ht="12.75" customHeight="1">
      <c r="A25" s="107"/>
      <c r="B25" s="108"/>
      <c r="C25" s="107"/>
      <c r="D25" s="107"/>
      <c r="E25" s="107"/>
      <c r="F25" s="107"/>
      <c r="G25" s="107"/>
      <c r="H25" s="109"/>
      <c r="I25" s="106"/>
      <c r="J25" s="69"/>
      <c r="K25" s="69"/>
      <c r="L25" s="68"/>
      <c r="M25" s="69"/>
      <c r="N25" s="69"/>
      <c r="O25" s="69"/>
      <c r="P25" s="69"/>
    </row>
    <row r="26" spans="1:17" s="12" customFormat="1" ht="12.7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09"/>
      <c r="I26" s="110"/>
      <c r="J26" s="69"/>
      <c r="K26" s="69"/>
      <c r="L26" s="68"/>
      <c r="M26" s="69"/>
      <c r="N26" s="69"/>
      <c r="O26" s="69"/>
      <c r="P26" s="69"/>
      <c r="Q26" s="11"/>
    </row>
    <row r="27" spans="1:17" s="12" customFormat="1" ht="12.7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09"/>
      <c r="I27" s="109"/>
      <c r="J27" s="69"/>
      <c r="K27" s="69"/>
      <c r="L27" s="68"/>
      <c r="M27" s="69"/>
      <c r="N27" s="69"/>
      <c r="O27" s="69"/>
      <c r="P27" s="69"/>
      <c r="Q27" s="11"/>
    </row>
    <row r="28" spans="1:17" s="12" customFormat="1" ht="12.7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09"/>
      <c r="I28" s="109"/>
      <c r="J28" s="69"/>
      <c r="K28" s="69"/>
      <c r="L28" s="68"/>
      <c r="M28" s="69"/>
      <c r="N28" s="69"/>
      <c r="O28" s="69"/>
      <c r="P28" s="69"/>
      <c r="Q28" s="11"/>
    </row>
    <row r="29" spans="1:17" s="12" customFormat="1" ht="12.7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H29" s="109"/>
      <c r="I29" s="110"/>
      <c r="J29" s="69"/>
      <c r="K29" s="69"/>
      <c r="L29" s="68"/>
      <c r="M29" s="69"/>
      <c r="N29" s="69"/>
      <c r="O29" s="69"/>
      <c r="P29" s="69"/>
      <c r="Q29" s="11"/>
    </row>
    <row r="30" spans="1:17" s="12" customFormat="1" ht="12.7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H30" s="109"/>
      <c r="I30" s="109"/>
      <c r="J30" s="69"/>
      <c r="K30" s="69"/>
      <c r="L30" s="68"/>
      <c r="M30" s="69"/>
      <c r="N30" s="69"/>
      <c r="O30" s="69"/>
      <c r="P30" s="69"/>
      <c r="Q30" s="11"/>
    </row>
    <row r="31" spans="1:17" s="12" customFormat="1" ht="12.75" customHeight="1">
      <c r="A31" s="107" t="s">
        <v>108</v>
      </c>
      <c r="B31" s="108"/>
      <c r="C31" s="107" t="s">
        <v>109</v>
      </c>
      <c r="D31" s="107"/>
      <c r="F31" s="107"/>
      <c r="G31" s="107"/>
      <c r="H31" s="109"/>
      <c r="I31" s="109"/>
      <c r="J31" s="69"/>
      <c r="K31" s="69"/>
      <c r="L31" s="68"/>
      <c r="M31" s="69"/>
      <c r="N31" s="69"/>
      <c r="O31" s="69"/>
      <c r="P31" s="69"/>
      <c r="Q31" s="11"/>
    </row>
    <row r="32" spans="1:17" s="12" customFormat="1" ht="12" customHeight="1">
      <c r="A32" s="107" t="s">
        <v>111</v>
      </c>
      <c r="B32" s="108"/>
      <c r="C32" s="107" t="s">
        <v>96</v>
      </c>
      <c r="D32" s="108"/>
      <c r="F32" s="107"/>
      <c r="G32" s="107"/>
      <c r="H32" s="110"/>
      <c r="I32" s="110"/>
      <c r="J32" s="69"/>
      <c r="K32" s="69"/>
      <c r="L32" s="68"/>
      <c r="M32" s="69"/>
      <c r="N32" s="68"/>
      <c r="O32" s="69"/>
      <c r="P32" s="68"/>
      <c r="Q32" s="11"/>
    </row>
    <row r="33" spans="1:17" s="12" customFormat="1" ht="12" customHeight="1">
      <c r="A33" s="66"/>
      <c r="B33" s="66"/>
      <c r="C33" s="66"/>
      <c r="D33" s="66"/>
      <c r="E33" s="66"/>
      <c r="F33" s="66"/>
      <c r="G33" s="65"/>
      <c r="H33" s="69"/>
      <c r="I33" s="69"/>
      <c r="J33" s="69"/>
      <c r="K33" s="69"/>
      <c r="L33" s="69"/>
      <c r="M33" s="69"/>
      <c r="N33" s="68"/>
      <c r="O33" s="68"/>
      <c r="P33" s="68"/>
      <c r="Q33" s="11"/>
    </row>
    <row r="34" spans="1:17" s="12" customFormat="1" ht="12" customHeight="1">
      <c r="A34" s="64"/>
      <c r="B34" s="64"/>
      <c r="C34" s="64"/>
      <c r="D34" s="64"/>
      <c r="E34" s="64"/>
      <c r="F34" s="64"/>
      <c r="G34" s="64"/>
      <c r="H34" s="67"/>
      <c r="I34" s="67"/>
      <c r="J34" s="67"/>
      <c r="K34" s="67"/>
      <c r="L34" s="67"/>
      <c r="M34" s="67"/>
      <c r="N34" s="67"/>
      <c r="O34" s="67"/>
      <c r="P34" s="67"/>
    </row>
    <row r="35" spans="1:17" ht="12" customHeight="1">
      <c r="A35" s="64"/>
      <c r="B35" s="64"/>
      <c r="C35" s="64"/>
      <c r="D35" s="64"/>
      <c r="E35" s="64"/>
      <c r="F35" s="64"/>
      <c r="G35" s="64"/>
      <c r="H35" s="67"/>
      <c r="I35" s="67"/>
      <c r="J35" s="67"/>
      <c r="K35" s="67"/>
      <c r="L35" s="67"/>
      <c r="M35" s="67"/>
      <c r="N35" s="67"/>
      <c r="O35" s="67"/>
      <c r="P35" s="67"/>
    </row>
    <row r="36" spans="1:17" ht="12" customHeight="1">
      <c r="A36" s="64"/>
      <c r="B36" s="64"/>
      <c r="C36" s="64"/>
      <c r="D36" s="64"/>
      <c r="E36" s="64"/>
      <c r="F36" s="64"/>
      <c r="G36" s="64"/>
      <c r="H36" s="70"/>
      <c r="I36" s="70"/>
      <c r="J36" s="70"/>
      <c r="K36" s="70"/>
      <c r="L36" s="70"/>
      <c r="M36" s="70"/>
      <c r="N36" s="70"/>
      <c r="O36" s="70"/>
      <c r="P36" s="70"/>
    </row>
    <row r="37" spans="1:17" ht="12" customHeight="1">
      <c r="A37" s="104" t="s">
        <v>28</v>
      </c>
      <c r="B37" s="64"/>
      <c r="C37" s="64"/>
      <c r="D37" s="64"/>
      <c r="E37" s="71"/>
      <c r="F37" s="71"/>
      <c r="G37" s="71"/>
      <c r="H37" s="70"/>
      <c r="I37" s="70"/>
      <c r="J37" s="70"/>
      <c r="K37" s="70"/>
      <c r="L37" s="70"/>
      <c r="M37" s="70"/>
      <c r="N37" s="70"/>
      <c r="O37" s="70"/>
      <c r="P37" s="70"/>
    </row>
    <row r="38" spans="1:17" ht="12" customHeight="1">
      <c r="A38" s="64"/>
      <c r="B38" s="64"/>
      <c r="C38" s="64"/>
      <c r="D38" s="64"/>
      <c r="E38" s="71"/>
      <c r="F38" s="71"/>
      <c r="G38" s="71"/>
      <c r="H38" s="70"/>
      <c r="I38" s="70"/>
      <c r="J38" s="70"/>
      <c r="K38" s="70"/>
      <c r="L38" s="70"/>
      <c r="M38" s="70"/>
      <c r="N38" s="70"/>
      <c r="O38" s="70"/>
      <c r="P38" s="70"/>
    </row>
    <row r="39" spans="1:17" ht="18" customHeight="1">
      <c r="A39" s="63" t="s">
        <v>25</v>
      </c>
      <c r="B39" s="63"/>
      <c r="C39" s="63"/>
      <c r="D39" s="64"/>
      <c r="E39" s="71"/>
      <c r="F39" s="71"/>
      <c r="G39" s="71"/>
      <c r="H39" s="70"/>
      <c r="I39" s="70"/>
      <c r="J39" s="70"/>
      <c r="K39" s="70"/>
      <c r="L39" s="70"/>
      <c r="M39" s="70"/>
      <c r="N39" s="70"/>
      <c r="O39" s="70"/>
      <c r="P39" s="70"/>
    </row>
    <row r="40" spans="1:17" ht="12" customHeight="1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7" ht="18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7" ht="18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"/>
    </row>
    <row r="43" spans="1:17" ht="18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"/>
    </row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&amp;L&amp;"Arial,Grassetto"&amp;10&amp;K01+029Tavola I&amp;R&amp;"Arial,Grassetto"&amp;10 &amp;K01+02902/05/2019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70" zoomScaleNormal="70" zoomScalePageLayoutView="70" workbookViewId="0">
      <selection sqref="A1:N1"/>
    </sheetView>
  </sheetViews>
  <sheetFormatPr defaultColWidth="6.7109375" defaultRowHeight="15"/>
  <cols>
    <col min="1" max="1" width="19.42578125" style="18" customWidth="1"/>
    <col min="2" max="7" width="12.7109375" style="18" customWidth="1"/>
    <col min="8" max="8" width="3" style="18" customWidth="1"/>
    <col min="9" max="14" width="12.5703125" style="18" customWidth="1"/>
    <col min="15" max="221" width="6.7109375" style="18"/>
    <col min="222" max="222" width="37" style="18" customWidth="1"/>
    <col min="223" max="234" width="13.7109375" style="18" customWidth="1"/>
    <col min="235" max="477" width="6.7109375" style="18"/>
    <col min="478" max="478" width="37" style="18" customWidth="1"/>
    <col min="479" max="490" width="13.7109375" style="18" customWidth="1"/>
    <col min="491" max="733" width="6.7109375" style="18"/>
    <col min="734" max="734" width="37" style="18" customWidth="1"/>
    <col min="735" max="746" width="13.7109375" style="18" customWidth="1"/>
    <col min="747" max="989" width="6.7109375" style="18"/>
    <col min="990" max="990" width="37" style="18" customWidth="1"/>
    <col min="991" max="1002" width="13.7109375" style="18" customWidth="1"/>
    <col min="1003" max="1245" width="6.7109375" style="18"/>
    <col min="1246" max="1246" width="37" style="18" customWidth="1"/>
    <col min="1247" max="1258" width="13.7109375" style="18" customWidth="1"/>
    <col min="1259" max="1501" width="6.7109375" style="18"/>
    <col min="1502" max="1502" width="37" style="18" customWidth="1"/>
    <col min="1503" max="1514" width="13.7109375" style="18" customWidth="1"/>
    <col min="1515" max="1757" width="6.7109375" style="18"/>
    <col min="1758" max="1758" width="37" style="18" customWidth="1"/>
    <col min="1759" max="1770" width="13.7109375" style="18" customWidth="1"/>
    <col min="1771" max="2013" width="6.7109375" style="18"/>
    <col min="2014" max="2014" width="37" style="18" customWidth="1"/>
    <col min="2015" max="2026" width="13.7109375" style="18" customWidth="1"/>
    <col min="2027" max="2269" width="6.7109375" style="18"/>
    <col min="2270" max="2270" width="37" style="18" customWidth="1"/>
    <col min="2271" max="2282" width="13.7109375" style="18" customWidth="1"/>
    <col min="2283" max="2525" width="6.7109375" style="18"/>
    <col min="2526" max="2526" width="37" style="18" customWidth="1"/>
    <col min="2527" max="2538" width="13.7109375" style="18" customWidth="1"/>
    <col min="2539" max="2781" width="6.7109375" style="18"/>
    <col min="2782" max="2782" width="37" style="18" customWidth="1"/>
    <col min="2783" max="2794" width="13.7109375" style="18" customWidth="1"/>
    <col min="2795" max="3037" width="6.7109375" style="18"/>
    <col min="3038" max="3038" width="37" style="18" customWidth="1"/>
    <col min="3039" max="3050" width="13.7109375" style="18" customWidth="1"/>
    <col min="3051" max="3293" width="6.7109375" style="18"/>
    <col min="3294" max="3294" width="37" style="18" customWidth="1"/>
    <col min="3295" max="3306" width="13.7109375" style="18" customWidth="1"/>
    <col min="3307" max="3549" width="6.7109375" style="18"/>
    <col min="3550" max="3550" width="37" style="18" customWidth="1"/>
    <col min="3551" max="3562" width="13.7109375" style="18" customWidth="1"/>
    <col min="3563" max="3805" width="6.7109375" style="18"/>
    <col min="3806" max="3806" width="37" style="18" customWidth="1"/>
    <col min="3807" max="3818" width="13.7109375" style="18" customWidth="1"/>
    <col min="3819" max="4061" width="6.7109375" style="18"/>
    <col min="4062" max="4062" width="37" style="18" customWidth="1"/>
    <col min="4063" max="4074" width="13.7109375" style="18" customWidth="1"/>
    <col min="4075" max="4317" width="6.7109375" style="18"/>
    <col min="4318" max="4318" width="37" style="18" customWidth="1"/>
    <col min="4319" max="4330" width="13.7109375" style="18" customWidth="1"/>
    <col min="4331" max="4573" width="6.7109375" style="18"/>
    <col min="4574" max="4574" width="37" style="18" customWidth="1"/>
    <col min="4575" max="4586" width="13.7109375" style="18" customWidth="1"/>
    <col min="4587" max="4829" width="6.7109375" style="18"/>
    <col min="4830" max="4830" width="37" style="18" customWidth="1"/>
    <col min="4831" max="4842" width="13.7109375" style="18" customWidth="1"/>
    <col min="4843" max="5085" width="6.7109375" style="18"/>
    <col min="5086" max="5086" width="37" style="18" customWidth="1"/>
    <col min="5087" max="5098" width="13.7109375" style="18" customWidth="1"/>
    <col min="5099" max="5341" width="6.7109375" style="18"/>
    <col min="5342" max="5342" width="37" style="18" customWidth="1"/>
    <col min="5343" max="5354" width="13.7109375" style="18" customWidth="1"/>
    <col min="5355" max="5597" width="6.7109375" style="18"/>
    <col min="5598" max="5598" width="37" style="18" customWidth="1"/>
    <col min="5599" max="5610" width="13.7109375" style="18" customWidth="1"/>
    <col min="5611" max="5853" width="6.7109375" style="18"/>
    <col min="5854" max="5854" width="37" style="18" customWidth="1"/>
    <col min="5855" max="5866" width="13.7109375" style="18" customWidth="1"/>
    <col min="5867" max="6109" width="6.7109375" style="18"/>
    <col min="6110" max="6110" width="37" style="18" customWidth="1"/>
    <col min="6111" max="6122" width="13.7109375" style="18" customWidth="1"/>
    <col min="6123" max="6365" width="6.7109375" style="18"/>
    <col min="6366" max="6366" width="37" style="18" customWidth="1"/>
    <col min="6367" max="6378" width="13.7109375" style="18" customWidth="1"/>
    <col min="6379" max="6621" width="6.7109375" style="18"/>
    <col min="6622" max="6622" width="37" style="18" customWidth="1"/>
    <col min="6623" max="6634" width="13.7109375" style="18" customWidth="1"/>
    <col min="6635" max="6877" width="6.7109375" style="18"/>
    <col min="6878" max="6878" width="37" style="18" customWidth="1"/>
    <col min="6879" max="6890" width="13.7109375" style="18" customWidth="1"/>
    <col min="6891" max="7133" width="6.7109375" style="18"/>
    <col min="7134" max="7134" width="37" style="18" customWidth="1"/>
    <col min="7135" max="7146" width="13.7109375" style="18" customWidth="1"/>
    <col min="7147" max="7389" width="6.7109375" style="18"/>
    <col min="7390" max="7390" width="37" style="18" customWidth="1"/>
    <col min="7391" max="7402" width="13.7109375" style="18" customWidth="1"/>
    <col min="7403" max="7645" width="6.7109375" style="18"/>
    <col min="7646" max="7646" width="37" style="18" customWidth="1"/>
    <col min="7647" max="7658" width="13.7109375" style="18" customWidth="1"/>
    <col min="7659" max="7901" width="6.7109375" style="18"/>
    <col min="7902" max="7902" width="37" style="18" customWidth="1"/>
    <col min="7903" max="7914" width="13.7109375" style="18" customWidth="1"/>
    <col min="7915" max="8157" width="6.7109375" style="18"/>
    <col min="8158" max="8158" width="37" style="18" customWidth="1"/>
    <col min="8159" max="8170" width="13.7109375" style="18" customWidth="1"/>
    <col min="8171" max="8413" width="6.7109375" style="18"/>
    <col min="8414" max="8414" width="37" style="18" customWidth="1"/>
    <col min="8415" max="8426" width="13.7109375" style="18" customWidth="1"/>
    <col min="8427" max="8669" width="6.7109375" style="18"/>
    <col min="8670" max="8670" width="37" style="18" customWidth="1"/>
    <col min="8671" max="8682" width="13.7109375" style="18" customWidth="1"/>
    <col min="8683" max="8925" width="6.7109375" style="18"/>
    <col min="8926" max="8926" width="37" style="18" customWidth="1"/>
    <col min="8927" max="8938" width="13.7109375" style="18" customWidth="1"/>
    <col min="8939" max="9181" width="6.7109375" style="18"/>
    <col min="9182" max="9182" width="37" style="18" customWidth="1"/>
    <col min="9183" max="9194" width="13.7109375" style="18" customWidth="1"/>
    <col min="9195" max="9437" width="6.7109375" style="18"/>
    <col min="9438" max="9438" width="37" style="18" customWidth="1"/>
    <col min="9439" max="9450" width="13.7109375" style="18" customWidth="1"/>
    <col min="9451" max="9693" width="6.7109375" style="18"/>
    <col min="9694" max="9694" width="37" style="18" customWidth="1"/>
    <col min="9695" max="9706" width="13.7109375" style="18" customWidth="1"/>
    <col min="9707" max="9949" width="6.7109375" style="18"/>
    <col min="9950" max="9950" width="37" style="18" customWidth="1"/>
    <col min="9951" max="9962" width="13.7109375" style="18" customWidth="1"/>
    <col min="9963" max="10205" width="6.7109375" style="18"/>
    <col min="10206" max="10206" width="37" style="18" customWidth="1"/>
    <col min="10207" max="10218" width="13.7109375" style="18" customWidth="1"/>
    <col min="10219" max="10461" width="6.7109375" style="18"/>
    <col min="10462" max="10462" width="37" style="18" customWidth="1"/>
    <col min="10463" max="10474" width="13.7109375" style="18" customWidth="1"/>
    <col min="10475" max="10717" width="6.7109375" style="18"/>
    <col min="10718" max="10718" width="37" style="18" customWidth="1"/>
    <col min="10719" max="10730" width="13.7109375" style="18" customWidth="1"/>
    <col min="10731" max="10973" width="6.7109375" style="18"/>
    <col min="10974" max="10974" width="37" style="18" customWidth="1"/>
    <col min="10975" max="10986" width="13.7109375" style="18" customWidth="1"/>
    <col min="10987" max="11229" width="6.7109375" style="18"/>
    <col min="11230" max="11230" width="37" style="18" customWidth="1"/>
    <col min="11231" max="11242" width="13.7109375" style="18" customWidth="1"/>
    <col min="11243" max="11485" width="6.7109375" style="18"/>
    <col min="11486" max="11486" width="37" style="18" customWidth="1"/>
    <col min="11487" max="11498" width="13.7109375" style="18" customWidth="1"/>
    <col min="11499" max="11741" width="6.7109375" style="18"/>
    <col min="11742" max="11742" width="37" style="18" customWidth="1"/>
    <col min="11743" max="11754" width="13.7109375" style="18" customWidth="1"/>
    <col min="11755" max="11997" width="6.7109375" style="18"/>
    <col min="11998" max="11998" width="37" style="18" customWidth="1"/>
    <col min="11999" max="12010" width="13.7109375" style="18" customWidth="1"/>
    <col min="12011" max="12253" width="6.7109375" style="18"/>
    <col min="12254" max="12254" width="37" style="18" customWidth="1"/>
    <col min="12255" max="12266" width="13.7109375" style="18" customWidth="1"/>
    <col min="12267" max="12509" width="6.7109375" style="18"/>
    <col min="12510" max="12510" width="37" style="18" customWidth="1"/>
    <col min="12511" max="12522" width="13.7109375" style="18" customWidth="1"/>
    <col min="12523" max="12765" width="6.7109375" style="18"/>
    <col min="12766" max="12766" width="37" style="18" customWidth="1"/>
    <col min="12767" max="12778" width="13.7109375" style="18" customWidth="1"/>
    <col min="12779" max="13021" width="6.7109375" style="18"/>
    <col min="13022" max="13022" width="37" style="18" customWidth="1"/>
    <col min="13023" max="13034" width="13.7109375" style="18" customWidth="1"/>
    <col min="13035" max="13277" width="6.7109375" style="18"/>
    <col min="13278" max="13278" width="37" style="18" customWidth="1"/>
    <col min="13279" max="13290" width="13.7109375" style="18" customWidth="1"/>
    <col min="13291" max="13533" width="6.7109375" style="18"/>
    <col min="13534" max="13534" width="37" style="18" customWidth="1"/>
    <col min="13535" max="13546" width="13.7109375" style="18" customWidth="1"/>
    <col min="13547" max="13789" width="6.7109375" style="18"/>
    <col min="13790" max="13790" width="37" style="18" customWidth="1"/>
    <col min="13791" max="13802" width="13.7109375" style="18" customWidth="1"/>
    <col min="13803" max="14045" width="6.7109375" style="18"/>
    <col min="14046" max="14046" width="37" style="18" customWidth="1"/>
    <col min="14047" max="14058" width="13.7109375" style="18" customWidth="1"/>
    <col min="14059" max="14301" width="6.7109375" style="18"/>
    <col min="14302" max="14302" width="37" style="18" customWidth="1"/>
    <col min="14303" max="14314" width="13.7109375" style="18" customWidth="1"/>
    <col min="14315" max="14557" width="6.7109375" style="18"/>
    <col min="14558" max="14558" width="37" style="18" customWidth="1"/>
    <col min="14559" max="14570" width="13.7109375" style="18" customWidth="1"/>
    <col min="14571" max="14813" width="6.7109375" style="18"/>
    <col min="14814" max="14814" width="37" style="18" customWidth="1"/>
    <col min="14815" max="14826" width="13.7109375" style="18" customWidth="1"/>
    <col min="14827" max="15069" width="6.7109375" style="18"/>
    <col min="15070" max="15070" width="37" style="18" customWidth="1"/>
    <col min="15071" max="15082" width="13.7109375" style="18" customWidth="1"/>
    <col min="15083" max="15325" width="6.7109375" style="18"/>
    <col min="15326" max="15326" width="37" style="18" customWidth="1"/>
    <col min="15327" max="15338" width="13.7109375" style="18" customWidth="1"/>
    <col min="15339" max="15581" width="6.7109375" style="18"/>
    <col min="15582" max="15582" width="37" style="18" customWidth="1"/>
    <col min="15583" max="15594" width="13.7109375" style="18" customWidth="1"/>
    <col min="15595" max="15837" width="6.7109375" style="18"/>
    <col min="15838" max="15838" width="37" style="18" customWidth="1"/>
    <col min="15839" max="15850" width="13.7109375" style="18" customWidth="1"/>
    <col min="15851" max="16093" width="6.7109375" style="18"/>
    <col min="16094" max="16094" width="37" style="18" customWidth="1"/>
    <col min="16095" max="16106" width="13.7109375" style="18" customWidth="1"/>
    <col min="16107" max="16384" width="6.7109375" style="18"/>
  </cols>
  <sheetData>
    <row r="1" spans="1:14" ht="24.75" customHeight="1" thickBot="1">
      <c r="A1" s="299" t="s">
        <v>48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</row>
    <row r="2" spans="1:14" ht="62.25" customHeight="1" thickTop="1">
      <c r="A2" s="88" t="s">
        <v>136</v>
      </c>
      <c r="B2" s="169" t="s">
        <v>40</v>
      </c>
      <c r="C2" s="170" t="s">
        <v>125</v>
      </c>
      <c r="D2" s="170" t="s">
        <v>126</v>
      </c>
      <c r="E2" s="170" t="s">
        <v>127</v>
      </c>
      <c r="F2" s="170" t="s">
        <v>128</v>
      </c>
      <c r="G2" s="171" t="s">
        <v>129</v>
      </c>
      <c r="H2" s="172"/>
      <c r="I2" s="169" t="s">
        <v>40</v>
      </c>
      <c r="J2" s="170" t="s">
        <v>125</v>
      </c>
      <c r="K2" s="170" t="s">
        <v>126</v>
      </c>
      <c r="L2" s="170" t="s">
        <v>127</v>
      </c>
      <c r="M2" s="170" t="s">
        <v>128</v>
      </c>
      <c r="N2" s="171" t="s">
        <v>129</v>
      </c>
    </row>
    <row r="3" spans="1:14" ht="24" customHeight="1" thickBot="1">
      <c r="A3" s="89" t="s">
        <v>39</v>
      </c>
      <c r="B3" s="165">
        <v>4</v>
      </c>
      <c r="C3" s="166">
        <v>4</v>
      </c>
      <c r="D3" s="166">
        <v>4</v>
      </c>
      <c r="E3" s="166">
        <v>4</v>
      </c>
      <c r="F3" s="166">
        <v>3</v>
      </c>
      <c r="G3" s="167">
        <v>19</v>
      </c>
      <c r="H3" s="168"/>
      <c r="I3" s="165">
        <v>4</v>
      </c>
      <c r="J3" s="166">
        <v>4</v>
      </c>
      <c r="K3" s="166">
        <v>4</v>
      </c>
      <c r="L3" s="166">
        <v>4</v>
      </c>
      <c r="M3" s="166">
        <v>3</v>
      </c>
      <c r="N3" s="167">
        <v>19</v>
      </c>
    </row>
    <row r="4" spans="1:14" ht="12.75" customHeight="1" thickTop="1" thickBot="1">
      <c r="A4" s="91"/>
      <c r="B4" s="92"/>
      <c r="C4" s="92"/>
      <c r="D4" s="92"/>
      <c r="E4" s="92"/>
      <c r="F4" s="92"/>
      <c r="G4" s="92"/>
      <c r="H4" s="90"/>
      <c r="I4" s="92"/>
      <c r="J4" s="92"/>
      <c r="K4" s="92"/>
      <c r="L4" s="92"/>
      <c r="M4" s="92"/>
      <c r="N4" s="92"/>
    </row>
    <row r="5" spans="1:14" ht="35.1" customHeight="1" thickTop="1" thickBot="1">
      <c r="A5" s="93" t="s">
        <v>27</v>
      </c>
      <c r="B5" s="301" t="s">
        <v>135</v>
      </c>
      <c r="C5" s="302"/>
      <c r="D5" s="303"/>
      <c r="E5" s="303"/>
      <c r="F5" s="303"/>
      <c r="G5" s="304"/>
      <c r="H5" s="19"/>
      <c r="I5" s="301" t="s">
        <v>140</v>
      </c>
      <c r="J5" s="302"/>
      <c r="K5" s="303"/>
      <c r="L5" s="303"/>
      <c r="M5" s="303"/>
      <c r="N5" s="304"/>
    </row>
    <row r="6" spans="1:14" ht="18" customHeight="1" thickTop="1">
      <c r="A6" s="94" t="s">
        <v>3</v>
      </c>
      <c r="B6" s="37">
        <v>7.8659626457550397E-2</v>
      </c>
      <c r="C6" s="38">
        <v>7.8043643003204238E-2</v>
      </c>
      <c r="D6" s="38">
        <v>1.9442063008585416E-3</v>
      </c>
      <c r="E6" s="38">
        <v>-1.8450589984422099E-2</v>
      </c>
      <c r="F6" s="38">
        <v>-8.8517203124966429E-2</v>
      </c>
      <c r="G6" s="39">
        <v>5.3995113321949832E-2</v>
      </c>
      <c r="H6" s="95"/>
      <c r="I6" s="37">
        <v>7.8659626457550397E-2</v>
      </c>
      <c r="J6" s="38">
        <v>7.8043643003204238E-2</v>
      </c>
      <c r="K6" s="38">
        <v>1.9442063008585416E-3</v>
      </c>
      <c r="L6" s="38">
        <v>-1.8450589984422099E-2</v>
      </c>
      <c r="M6" s="38">
        <v>-8.8517203124966429E-2</v>
      </c>
      <c r="N6" s="39">
        <v>5.3995113321949832E-2</v>
      </c>
    </row>
    <row r="7" spans="1:14" ht="18" customHeight="1">
      <c r="A7" s="96" t="s">
        <v>4</v>
      </c>
      <c r="B7" s="40">
        <v>-2.0198764573144717E-2</v>
      </c>
      <c r="C7" s="41">
        <v>8.3631922539670542E-3</v>
      </c>
      <c r="D7" s="41">
        <v>0.14907328284052052</v>
      </c>
      <c r="E7" s="41">
        <v>1.0334309739062972E-2</v>
      </c>
      <c r="F7" s="41">
        <v>-5.9327948140326506E-2</v>
      </c>
      <c r="G7" s="42">
        <v>7.5895042312320339E-3</v>
      </c>
      <c r="H7" s="97"/>
      <c r="I7" s="40">
        <v>2.303560193037615E-2</v>
      </c>
      <c r="J7" s="41">
        <v>3.6615986614222946E-2</v>
      </c>
      <c r="K7" s="41">
        <v>8.2000418347736886E-2</v>
      </c>
      <c r="L7" s="41">
        <v>-3.9714034963543306E-4</v>
      </c>
      <c r="M7" s="41">
        <v>-7.2512106982338356E-2</v>
      </c>
      <c r="N7" s="42">
        <v>2.7460957694204511E-2</v>
      </c>
    </row>
    <row r="8" spans="1:14" ht="18" customHeight="1">
      <c r="A8" s="96" t="s">
        <v>5</v>
      </c>
      <c r="B8" s="40">
        <v>3.8921186201412189E-2</v>
      </c>
      <c r="C8" s="41">
        <v>-2.556775155994441E-2</v>
      </c>
      <c r="D8" s="41">
        <v>0.1321620955540698</v>
      </c>
      <c r="E8" s="41">
        <v>3.6479427049254318E-3</v>
      </c>
      <c r="F8" s="41">
        <v>-5.7885954663324593E-2</v>
      </c>
      <c r="G8" s="43">
        <v>3.2597650131982916E-2</v>
      </c>
      <c r="H8" s="95"/>
      <c r="I8" s="40">
        <v>2.9699283251211468E-2</v>
      </c>
      <c r="J8" s="41">
        <v>1.1134747675147697E-2</v>
      </c>
      <c r="K8" s="41">
        <v>0.10147707720198061</v>
      </c>
      <c r="L8" s="41">
        <v>1.1080142313862772E-3</v>
      </c>
      <c r="M8" s="41">
        <v>-6.6752120932053308E-2</v>
      </c>
      <c r="N8" s="43">
        <v>2.9560294248677867E-2</v>
      </c>
    </row>
    <row r="9" spans="1:14" ht="18" customHeight="1">
      <c r="A9" s="96" t="s">
        <v>6</v>
      </c>
      <c r="B9" s="40" t="s">
        <v>131</v>
      </c>
      <c r="C9" s="41" t="s">
        <v>131</v>
      </c>
      <c r="D9" s="41" t="s">
        <v>131</v>
      </c>
      <c r="E9" s="41" t="s">
        <v>131</v>
      </c>
      <c r="F9" s="41" t="s">
        <v>131</v>
      </c>
      <c r="G9" s="43" t="s">
        <v>131</v>
      </c>
      <c r="H9" s="95"/>
      <c r="I9" s="40" t="s">
        <v>131</v>
      </c>
      <c r="J9" s="41" t="s">
        <v>131</v>
      </c>
      <c r="K9" s="41" t="s">
        <v>131</v>
      </c>
      <c r="L9" s="41" t="s">
        <v>131</v>
      </c>
      <c r="M9" s="41" t="s">
        <v>131</v>
      </c>
      <c r="N9" s="43" t="s">
        <v>131</v>
      </c>
    </row>
    <row r="10" spans="1:14" ht="18" customHeight="1">
      <c r="A10" s="98" t="s">
        <v>7</v>
      </c>
      <c r="B10" s="40" t="s">
        <v>131</v>
      </c>
      <c r="C10" s="41" t="s">
        <v>131</v>
      </c>
      <c r="D10" s="41" t="s">
        <v>131</v>
      </c>
      <c r="E10" s="41" t="s">
        <v>131</v>
      </c>
      <c r="F10" s="41" t="s">
        <v>131</v>
      </c>
      <c r="G10" s="43" t="s">
        <v>131</v>
      </c>
      <c r="H10" s="95"/>
      <c r="I10" s="40" t="s">
        <v>131</v>
      </c>
      <c r="J10" s="41" t="s">
        <v>131</v>
      </c>
      <c r="K10" s="41" t="s">
        <v>131</v>
      </c>
      <c r="L10" s="41" t="s">
        <v>131</v>
      </c>
      <c r="M10" s="41" t="s">
        <v>131</v>
      </c>
      <c r="N10" s="43" t="s">
        <v>131</v>
      </c>
    </row>
    <row r="11" spans="1:14" ht="18" customHeight="1">
      <c r="A11" s="98" t="s">
        <v>8</v>
      </c>
      <c r="B11" s="40" t="s">
        <v>131</v>
      </c>
      <c r="C11" s="41" t="s">
        <v>131</v>
      </c>
      <c r="D11" s="41" t="s">
        <v>131</v>
      </c>
      <c r="E11" s="41" t="s">
        <v>131</v>
      </c>
      <c r="F11" s="41" t="s">
        <v>131</v>
      </c>
      <c r="G11" s="43" t="s">
        <v>131</v>
      </c>
      <c r="H11" s="95"/>
      <c r="I11" s="40" t="s">
        <v>131</v>
      </c>
      <c r="J11" s="41" t="s">
        <v>131</v>
      </c>
      <c r="K11" s="41" t="s">
        <v>131</v>
      </c>
      <c r="L11" s="41" t="s">
        <v>131</v>
      </c>
      <c r="M11" s="41" t="s">
        <v>131</v>
      </c>
      <c r="N11" s="43" t="s">
        <v>131</v>
      </c>
    </row>
    <row r="12" spans="1:14" ht="18" customHeight="1">
      <c r="A12" s="98" t="s">
        <v>9</v>
      </c>
      <c r="B12" s="40" t="s">
        <v>131</v>
      </c>
      <c r="C12" s="41" t="s">
        <v>131</v>
      </c>
      <c r="D12" s="41" t="s">
        <v>131</v>
      </c>
      <c r="E12" s="41" t="s">
        <v>131</v>
      </c>
      <c r="F12" s="41" t="s">
        <v>131</v>
      </c>
      <c r="G12" s="43" t="s">
        <v>131</v>
      </c>
      <c r="H12" s="95"/>
      <c r="I12" s="40" t="s">
        <v>131</v>
      </c>
      <c r="J12" s="41" t="s">
        <v>131</v>
      </c>
      <c r="K12" s="41" t="s">
        <v>131</v>
      </c>
      <c r="L12" s="41" t="s">
        <v>131</v>
      </c>
      <c r="M12" s="41" t="s">
        <v>131</v>
      </c>
      <c r="N12" s="43" t="s">
        <v>131</v>
      </c>
    </row>
    <row r="13" spans="1:14" ht="18" customHeight="1">
      <c r="A13" s="98" t="s">
        <v>10</v>
      </c>
      <c r="B13" s="40" t="s">
        <v>131</v>
      </c>
      <c r="C13" s="41" t="s">
        <v>131</v>
      </c>
      <c r="D13" s="41" t="s">
        <v>131</v>
      </c>
      <c r="E13" s="41" t="s">
        <v>131</v>
      </c>
      <c r="F13" s="41" t="s">
        <v>131</v>
      </c>
      <c r="G13" s="43" t="s">
        <v>131</v>
      </c>
      <c r="H13" s="95"/>
      <c r="I13" s="40" t="s">
        <v>131</v>
      </c>
      <c r="J13" s="41" t="s">
        <v>131</v>
      </c>
      <c r="K13" s="41" t="s">
        <v>131</v>
      </c>
      <c r="L13" s="41" t="s">
        <v>131</v>
      </c>
      <c r="M13" s="41" t="s">
        <v>131</v>
      </c>
      <c r="N13" s="43" t="s">
        <v>131</v>
      </c>
    </row>
    <row r="14" spans="1:14" ht="18" customHeight="1">
      <c r="A14" s="98" t="s">
        <v>11</v>
      </c>
      <c r="B14" s="40" t="s">
        <v>131</v>
      </c>
      <c r="C14" s="41" t="s">
        <v>131</v>
      </c>
      <c r="D14" s="41" t="s">
        <v>131</v>
      </c>
      <c r="E14" s="41" t="s">
        <v>131</v>
      </c>
      <c r="F14" s="41" t="s">
        <v>131</v>
      </c>
      <c r="G14" s="43" t="s">
        <v>131</v>
      </c>
      <c r="H14" s="95"/>
      <c r="I14" s="40" t="s">
        <v>131</v>
      </c>
      <c r="J14" s="41" t="s">
        <v>131</v>
      </c>
      <c r="K14" s="41" t="s">
        <v>131</v>
      </c>
      <c r="L14" s="41" t="s">
        <v>131</v>
      </c>
      <c r="M14" s="41" t="s">
        <v>131</v>
      </c>
      <c r="N14" s="43" t="s">
        <v>131</v>
      </c>
    </row>
    <row r="15" spans="1:14" ht="18" customHeight="1">
      <c r="A15" s="98" t="s">
        <v>12</v>
      </c>
      <c r="B15" s="40" t="s">
        <v>131</v>
      </c>
      <c r="C15" s="41" t="s">
        <v>131</v>
      </c>
      <c r="D15" s="41" t="s">
        <v>131</v>
      </c>
      <c r="E15" s="41" t="s">
        <v>131</v>
      </c>
      <c r="F15" s="41" t="s">
        <v>131</v>
      </c>
      <c r="G15" s="43" t="s">
        <v>131</v>
      </c>
      <c r="H15" s="95"/>
      <c r="I15" s="40" t="s">
        <v>131</v>
      </c>
      <c r="J15" s="41" t="s">
        <v>131</v>
      </c>
      <c r="K15" s="41" t="s">
        <v>131</v>
      </c>
      <c r="L15" s="41" t="s">
        <v>131</v>
      </c>
      <c r="M15" s="41" t="s">
        <v>131</v>
      </c>
      <c r="N15" s="43" t="s">
        <v>131</v>
      </c>
    </row>
    <row r="16" spans="1:14" ht="18" customHeight="1">
      <c r="A16" s="98" t="s">
        <v>13</v>
      </c>
      <c r="B16" s="40" t="s">
        <v>131</v>
      </c>
      <c r="C16" s="41" t="s">
        <v>131</v>
      </c>
      <c r="D16" s="41" t="s">
        <v>131</v>
      </c>
      <c r="E16" s="41" t="s">
        <v>131</v>
      </c>
      <c r="F16" s="41" t="s">
        <v>131</v>
      </c>
      <c r="G16" s="43" t="s">
        <v>131</v>
      </c>
      <c r="H16" s="95"/>
      <c r="I16" s="40" t="s">
        <v>131</v>
      </c>
      <c r="J16" s="41" t="s">
        <v>131</v>
      </c>
      <c r="K16" s="41" t="s">
        <v>131</v>
      </c>
      <c r="L16" s="41" t="s">
        <v>131</v>
      </c>
      <c r="M16" s="41" t="s">
        <v>131</v>
      </c>
      <c r="N16" s="43" t="s">
        <v>131</v>
      </c>
    </row>
    <row r="17" spans="1:14" ht="18" customHeight="1" thickBot="1">
      <c r="A17" s="99" t="s">
        <v>14</v>
      </c>
      <c r="B17" s="44" t="s">
        <v>131</v>
      </c>
      <c r="C17" s="45" t="s">
        <v>131</v>
      </c>
      <c r="D17" s="45" t="s">
        <v>131</v>
      </c>
      <c r="E17" s="45" t="s">
        <v>131</v>
      </c>
      <c r="F17" s="45" t="s">
        <v>131</v>
      </c>
      <c r="G17" s="46" t="s">
        <v>131</v>
      </c>
      <c r="H17" s="95"/>
      <c r="I17" s="44" t="s">
        <v>131</v>
      </c>
      <c r="J17" s="45" t="s">
        <v>131</v>
      </c>
      <c r="K17" s="45" t="s">
        <v>131</v>
      </c>
      <c r="L17" s="45" t="s">
        <v>131</v>
      </c>
      <c r="M17" s="45" t="s">
        <v>131</v>
      </c>
      <c r="N17" s="46" t="s">
        <v>131</v>
      </c>
    </row>
    <row r="18" spans="1:14" ht="12.75" customHeight="1" thickTop="1" thickBot="1">
      <c r="A18" s="91"/>
      <c r="B18" s="100"/>
      <c r="C18" s="100"/>
      <c r="D18" s="100"/>
      <c r="E18" s="100"/>
      <c r="F18" s="100"/>
      <c r="G18" s="100"/>
      <c r="H18" s="90"/>
      <c r="I18" s="100"/>
      <c r="J18" s="100"/>
      <c r="K18" s="100"/>
      <c r="L18" s="100"/>
      <c r="M18" s="100"/>
      <c r="N18" s="100"/>
    </row>
    <row r="19" spans="1:14" ht="42" customHeight="1" thickTop="1" thickBot="1">
      <c r="A19" s="93" t="s">
        <v>27</v>
      </c>
      <c r="B19" s="301" t="s">
        <v>130</v>
      </c>
      <c r="C19" s="302"/>
      <c r="D19" s="303"/>
      <c r="E19" s="303"/>
      <c r="F19" s="303"/>
      <c r="G19" s="304"/>
      <c r="H19" s="19"/>
      <c r="I19" s="301" t="s">
        <v>141</v>
      </c>
      <c r="J19" s="302"/>
      <c r="K19" s="303"/>
      <c r="L19" s="303"/>
      <c r="M19" s="303"/>
      <c r="N19" s="304"/>
    </row>
    <row r="20" spans="1:14" ht="18" customHeight="1" thickTop="1">
      <c r="A20" s="94" t="s">
        <v>3</v>
      </c>
      <c r="B20" s="47">
        <v>0.59239897703342914</v>
      </c>
      <c r="C20" s="48">
        <v>0.16830238808497344</v>
      </c>
      <c r="D20" s="48">
        <v>0.12893071210981602</v>
      </c>
      <c r="E20" s="48">
        <v>8.0611569221294199E-2</v>
      </c>
      <c r="F20" s="48">
        <v>2.9756353550487103E-2</v>
      </c>
      <c r="G20" s="49">
        <v>1</v>
      </c>
      <c r="H20" s="95"/>
      <c r="I20" s="47">
        <v>0.59239897703342914</v>
      </c>
      <c r="J20" s="48">
        <v>0.16830238808497344</v>
      </c>
      <c r="K20" s="48">
        <v>0.12893071210981602</v>
      </c>
      <c r="L20" s="48">
        <v>8.0611569221294199E-2</v>
      </c>
      <c r="M20" s="48">
        <v>2.9756353550487103E-2</v>
      </c>
      <c r="N20" s="49">
        <v>1</v>
      </c>
    </row>
    <row r="21" spans="1:14" ht="18" customHeight="1">
      <c r="A21" s="96" t="s">
        <v>4</v>
      </c>
      <c r="B21" s="50">
        <v>0.54235105761852453</v>
      </c>
      <c r="C21" s="51">
        <v>0.18083363038348019</v>
      </c>
      <c r="D21" s="51">
        <v>0.13825730187074309</v>
      </c>
      <c r="E21" s="51">
        <v>0.10935318166192183</v>
      </c>
      <c r="F21" s="51">
        <v>2.9204828465330381E-2</v>
      </c>
      <c r="G21" s="52">
        <v>1</v>
      </c>
      <c r="H21" s="97"/>
      <c r="I21" s="50">
        <v>0.56433565181515555</v>
      </c>
      <c r="J21" s="51">
        <v>0.17532902040302448</v>
      </c>
      <c r="K21" s="51">
        <v>0.13416040246853991</v>
      </c>
      <c r="L21" s="51">
        <v>9.6727827931915172E-2</v>
      </c>
      <c r="M21" s="51">
        <v>2.9447097381364921E-2</v>
      </c>
      <c r="N21" s="52">
        <v>1</v>
      </c>
    </row>
    <row r="22" spans="1:14" ht="18" customHeight="1">
      <c r="A22" s="96" t="s">
        <v>5</v>
      </c>
      <c r="B22" s="50">
        <v>0.59617096819776194</v>
      </c>
      <c r="C22" s="51">
        <v>0.16472528322319738</v>
      </c>
      <c r="D22" s="51">
        <v>0.12827481973826324</v>
      </c>
      <c r="E22" s="51">
        <v>8.2853864732139446E-2</v>
      </c>
      <c r="F22" s="51">
        <v>2.7975064108638193E-2</v>
      </c>
      <c r="G22" s="53">
        <v>1</v>
      </c>
      <c r="H22" s="95"/>
      <c r="I22" s="50">
        <v>0.57738494601138624</v>
      </c>
      <c r="J22" s="51">
        <v>0.17098254919551115</v>
      </c>
      <c r="K22" s="51">
        <v>0.13174790247511756</v>
      </c>
      <c r="L22" s="51">
        <v>9.1040891283141356E-2</v>
      </c>
      <c r="M22" s="51">
        <v>2.884371103484358E-2</v>
      </c>
      <c r="N22" s="53">
        <v>1</v>
      </c>
    </row>
    <row r="23" spans="1:14" ht="18" customHeight="1">
      <c r="A23" s="96" t="s">
        <v>6</v>
      </c>
      <c r="B23" s="50" t="s">
        <v>131</v>
      </c>
      <c r="C23" s="51" t="s">
        <v>131</v>
      </c>
      <c r="D23" s="51" t="s">
        <v>131</v>
      </c>
      <c r="E23" s="51" t="s">
        <v>131</v>
      </c>
      <c r="F23" s="51" t="s">
        <v>131</v>
      </c>
      <c r="G23" s="53" t="s">
        <v>131</v>
      </c>
      <c r="H23" s="95"/>
      <c r="I23" s="50" t="s">
        <v>131</v>
      </c>
      <c r="J23" s="51" t="s">
        <v>131</v>
      </c>
      <c r="K23" s="51" t="s">
        <v>131</v>
      </c>
      <c r="L23" s="51" t="s">
        <v>131</v>
      </c>
      <c r="M23" s="51" t="s">
        <v>131</v>
      </c>
      <c r="N23" s="53" t="s">
        <v>131</v>
      </c>
    </row>
    <row r="24" spans="1:14" ht="18" customHeight="1">
      <c r="A24" s="98" t="s">
        <v>7</v>
      </c>
      <c r="B24" s="50" t="s">
        <v>131</v>
      </c>
      <c r="C24" s="51" t="s">
        <v>131</v>
      </c>
      <c r="D24" s="51" t="s">
        <v>131</v>
      </c>
      <c r="E24" s="51" t="s">
        <v>131</v>
      </c>
      <c r="F24" s="51" t="s">
        <v>131</v>
      </c>
      <c r="G24" s="53" t="s">
        <v>131</v>
      </c>
      <c r="H24" s="95"/>
      <c r="I24" s="50" t="s">
        <v>131</v>
      </c>
      <c r="J24" s="51" t="s">
        <v>131</v>
      </c>
      <c r="K24" s="51" t="s">
        <v>131</v>
      </c>
      <c r="L24" s="51" t="s">
        <v>131</v>
      </c>
      <c r="M24" s="51" t="s">
        <v>131</v>
      </c>
      <c r="N24" s="53" t="s">
        <v>131</v>
      </c>
    </row>
    <row r="25" spans="1:14" ht="18" customHeight="1">
      <c r="A25" s="98" t="s">
        <v>8</v>
      </c>
      <c r="B25" s="50" t="s">
        <v>131</v>
      </c>
      <c r="C25" s="51" t="s">
        <v>131</v>
      </c>
      <c r="D25" s="51" t="s">
        <v>131</v>
      </c>
      <c r="E25" s="51" t="s">
        <v>131</v>
      </c>
      <c r="F25" s="51" t="s">
        <v>131</v>
      </c>
      <c r="G25" s="53" t="s">
        <v>131</v>
      </c>
      <c r="H25" s="95"/>
      <c r="I25" s="50" t="s">
        <v>131</v>
      </c>
      <c r="J25" s="51" t="s">
        <v>131</v>
      </c>
      <c r="K25" s="51" t="s">
        <v>131</v>
      </c>
      <c r="L25" s="51" t="s">
        <v>131</v>
      </c>
      <c r="M25" s="51" t="s">
        <v>131</v>
      </c>
      <c r="N25" s="53" t="s">
        <v>131</v>
      </c>
    </row>
    <row r="26" spans="1:14" s="20" customFormat="1" ht="18" customHeight="1">
      <c r="A26" s="98" t="s">
        <v>9</v>
      </c>
      <c r="B26" s="50" t="s">
        <v>131</v>
      </c>
      <c r="C26" s="51" t="s">
        <v>131</v>
      </c>
      <c r="D26" s="51" t="s">
        <v>131</v>
      </c>
      <c r="E26" s="51" t="s">
        <v>131</v>
      </c>
      <c r="F26" s="51" t="s">
        <v>131</v>
      </c>
      <c r="G26" s="53" t="s">
        <v>131</v>
      </c>
      <c r="H26" s="95"/>
      <c r="I26" s="50" t="s">
        <v>131</v>
      </c>
      <c r="J26" s="51" t="s">
        <v>131</v>
      </c>
      <c r="K26" s="51" t="s">
        <v>131</v>
      </c>
      <c r="L26" s="51" t="s">
        <v>131</v>
      </c>
      <c r="M26" s="51" t="s">
        <v>131</v>
      </c>
      <c r="N26" s="53" t="s">
        <v>131</v>
      </c>
    </row>
    <row r="27" spans="1:14" s="20" customFormat="1" ht="18" customHeight="1">
      <c r="A27" s="98" t="s">
        <v>10</v>
      </c>
      <c r="B27" s="50" t="s">
        <v>131</v>
      </c>
      <c r="C27" s="51" t="s">
        <v>131</v>
      </c>
      <c r="D27" s="51" t="s">
        <v>131</v>
      </c>
      <c r="E27" s="51" t="s">
        <v>131</v>
      </c>
      <c r="F27" s="51" t="s">
        <v>131</v>
      </c>
      <c r="G27" s="53" t="s">
        <v>131</v>
      </c>
      <c r="H27" s="95"/>
      <c r="I27" s="50" t="s">
        <v>131</v>
      </c>
      <c r="J27" s="51" t="s">
        <v>131</v>
      </c>
      <c r="K27" s="51" t="s">
        <v>131</v>
      </c>
      <c r="L27" s="51" t="s">
        <v>131</v>
      </c>
      <c r="M27" s="51" t="s">
        <v>131</v>
      </c>
      <c r="N27" s="53" t="s">
        <v>131</v>
      </c>
    </row>
    <row r="28" spans="1:14" ht="18" customHeight="1">
      <c r="A28" s="98" t="s">
        <v>11</v>
      </c>
      <c r="B28" s="50" t="s">
        <v>131</v>
      </c>
      <c r="C28" s="51" t="s">
        <v>131</v>
      </c>
      <c r="D28" s="51" t="s">
        <v>131</v>
      </c>
      <c r="E28" s="51" t="s">
        <v>131</v>
      </c>
      <c r="F28" s="51" t="s">
        <v>131</v>
      </c>
      <c r="G28" s="53" t="s">
        <v>131</v>
      </c>
      <c r="H28" s="95"/>
      <c r="I28" s="50" t="s">
        <v>131</v>
      </c>
      <c r="J28" s="51" t="s">
        <v>131</v>
      </c>
      <c r="K28" s="51" t="s">
        <v>131</v>
      </c>
      <c r="L28" s="51" t="s">
        <v>131</v>
      </c>
      <c r="M28" s="51" t="s">
        <v>131</v>
      </c>
      <c r="N28" s="53" t="s">
        <v>131</v>
      </c>
    </row>
    <row r="29" spans="1:14" ht="18" customHeight="1">
      <c r="A29" s="98" t="s">
        <v>12</v>
      </c>
      <c r="B29" s="50" t="s">
        <v>131</v>
      </c>
      <c r="C29" s="51" t="s">
        <v>131</v>
      </c>
      <c r="D29" s="51" t="s">
        <v>131</v>
      </c>
      <c r="E29" s="51" t="s">
        <v>131</v>
      </c>
      <c r="F29" s="51" t="s">
        <v>131</v>
      </c>
      <c r="G29" s="53" t="s">
        <v>131</v>
      </c>
      <c r="H29" s="95"/>
      <c r="I29" s="50" t="s">
        <v>131</v>
      </c>
      <c r="J29" s="51" t="s">
        <v>131</v>
      </c>
      <c r="K29" s="51" t="s">
        <v>131</v>
      </c>
      <c r="L29" s="51" t="s">
        <v>131</v>
      </c>
      <c r="M29" s="51" t="s">
        <v>131</v>
      </c>
      <c r="N29" s="53" t="s">
        <v>131</v>
      </c>
    </row>
    <row r="30" spans="1:14" ht="18" customHeight="1">
      <c r="A30" s="98" t="s">
        <v>13</v>
      </c>
      <c r="B30" s="50" t="s">
        <v>131</v>
      </c>
      <c r="C30" s="51" t="s">
        <v>131</v>
      </c>
      <c r="D30" s="51" t="s">
        <v>131</v>
      </c>
      <c r="E30" s="51" t="s">
        <v>131</v>
      </c>
      <c r="F30" s="51" t="s">
        <v>131</v>
      </c>
      <c r="G30" s="53" t="s">
        <v>131</v>
      </c>
      <c r="H30" s="95"/>
      <c r="I30" s="50" t="s">
        <v>131</v>
      </c>
      <c r="J30" s="51" t="s">
        <v>131</v>
      </c>
      <c r="K30" s="51" t="s">
        <v>131</v>
      </c>
      <c r="L30" s="51" t="s">
        <v>131</v>
      </c>
      <c r="M30" s="51" t="s">
        <v>131</v>
      </c>
      <c r="N30" s="53" t="s">
        <v>131</v>
      </c>
    </row>
    <row r="31" spans="1:14" ht="18" customHeight="1" thickBot="1">
      <c r="A31" s="99" t="s">
        <v>14</v>
      </c>
      <c r="B31" s="54" t="s">
        <v>131</v>
      </c>
      <c r="C31" s="55" t="s">
        <v>131</v>
      </c>
      <c r="D31" s="55" t="s">
        <v>131</v>
      </c>
      <c r="E31" s="55" t="s">
        <v>131</v>
      </c>
      <c r="F31" s="55" t="s">
        <v>131</v>
      </c>
      <c r="G31" s="56" t="s">
        <v>131</v>
      </c>
      <c r="H31" s="95"/>
      <c r="I31" s="54" t="s">
        <v>131</v>
      </c>
      <c r="J31" s="55" t="s">
        <v>131</v>
      </c>
      <c r="K31" s="55" t="s">
        <v>131</v>
      </c>
      <c r="L31" s="55" t="s">
        <v>131</v>
      </c>
      <c r="M31" s="55" t="s">
        <v>131</v>
      </c>
      <c r="N31" s="56" t="s">
        <v>131</v>
      </c>
    </row>
    <row r="32" spans="1:14" ht="8.25" customHeight="1" thickTop="1">
      <c r="A32" s="67"/>
      <c r="B32" s="67"/>
      <c r="C32" s="67"/>
      <c r="D32" s="67"/>
      <c r="E32" s="67"/>
      <c r="F32" s="67"/>
      <c r="G32" s="67"/>
      <c r="H32" s="86"/>
    </row>
    <row r="33" spans="1:8" ht="21" customHeight="1">
      <c r="A33" s="83"/>
      <c r="B33" s="101"/>
      <c r="C33" s="101"/>
      <c r="D33" s="101"/>
      <c r="E33" s="101"/>
      <c r="F33" s="101"/>
      <c r="G33" s="101"/>
      <c r="H33" s="102"/>
    </row>
    <row r="34" spans="1:8" ht="36" customHeight="1">
      <c r="A34" s="300"/>
      <c r="B34" s="300"/>
      <c r="C34" s="300"/>
      <c r="D34" s="300"/>
      <c r="E34" s="300"/>
      <c r="F34" s="300"/>
      <c r="G34" s="300"/>
      <c r="H34" s="300"/>
    </row>
    <row r="35" spans="1:8" ht="20.25" customHeight="1">
      <c r="A35" s="63" t="s">
        <v>25</v>
      </c>
      <c r="B35" s="67"/>
      <c r="C35" s="67"/>
      <c r="D35" s="67"/>
      <c r="E35" s="67"/>
      <c r="F35" s="67"/>
      <c r="G35" s="67"/>
      <c r="H35" s="86"/>
    </row>
  </sheetData>
  <mergeCells count="6">
    <mergeCell ref="A1:N1"/>
    <mergeCell ref="A34:H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&amp;L&amp;"Arial,Grassetto"&amp;10&amp;K01+028Tavola X&amp;R&amp;"Arial,Grassetto"&amp;10 &amp;K01+02802/05/2019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="70" zoomScaleNormal="70" zoomScaleSheetLayoutView="90" zoomScalePageLayoutView="85" workbookViewId="0">
      <selection activeCell="A2" sqref="A2:J2"/>
    </sheetView>
  </sheetViews>
  <sheetFormatPr defaultColWidth="9.140625" defaultRowHeight="15"/>
  <cols>
    <col min="1" max="10" width="13.7109375" style="13" customWidth="1"/>
    <col min="11" max="11" width="12" style="13" customWidth="1"/>
    <col min="12" max="16384" width="9.140625" style="13"/>
  </cols>
  <sheetData>
    <row r="1" spans="1:13" ht="44.25" customHeight="1" thickBot="1">
      <c r="A1" s="255" t="s">
        <v>143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3" ht="27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63"/>
    </row>
    <row r="3" spans="1:13" ht="18" customHeight="1" thickTop="1" thickBot="1">
      <c r="A3" s="256" t="s">
        <v>42</v>
      </c>
      <c r="B3" s="257"/>
      <c r="C3" s="257"/>
      <c r="D3" s="257"/>
      <c r="E3" s="257"/>
      <c r="F3" s="257"/>
      <c r="G3" s="257"/>
      <c r="H3" s="257"/>
      <c r="I3" s="257"/>
      <c r="J3" s="263"/>
    </row>
    <row r="4" spans="1:13" ht="18" customHeight="1" thickTop="1">
      <c r="A4" s="261" t="s">
        <v>1</v>
      </c>
      <c r="B4" s="258" t="s">
        <v>43</v>
      </c>
      <c r="C4" s="259"/>
      <c r="D4" s="260"/>
      <c r="E4" s="258" t="s">
        <v>44</v>
      </c>
      <c r="F4" s="259"/>
      <c r="G4" s="260"/>
      <c r="H4" s="258" t="s">
        <v>2</v>
      </c>
      <c r="I4" s="259"/>
      <c r="J4" s="260"/>
    </row>
    <row r="5" spans="1:13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</row>
    <row r="6" spans="1:13" ht="18" customHeight="1" thickTop="1">
      <c r="A6" s="60" t="s">
        <v>3</v>
      </c>
      <c r="B6" s="22">
        <v>24642.32243463242</v>
      </c>
      <c r="C6" s="23">
        <v>26109.106499038564</v>
      </c>
      <c r="D6" s="24">
        <v>5.9522963726207849E-2</v>
      </c>
      <c r="E6" s="22">
        <v>1187.1248979889162</v>
      </c>
      <c r="F6" s="23">
        <v>1115.004769351006</v>
      </c>
      <c r="G6" s="24">
        <v>-6.0751929944429184E-2</v>
      </c>
      <c r="H6" s="22">
        <v>25829.447332621337</v>
      </c>
      <c r="I6" s="23">
        <v>27224.11126838957</v>
      </c>
      <c r="J6" s="24">
        <v>5.3995113321950165E-2</v>
      </c>
      <c r="L6" s="21"/>
      <c r="M6" s="21"/>
    </row>
    <row r="7" spans="1:13" ht="18" customHeight="1">
      <c r="A7" s="61" t="s">
        <v>4</v>
      </c>
      <c r="B7" s="25">
        <v>33112.830317190499</v>
      </c>
      <c r="C7" s="26">
        <v>32776.156397917963</v>
      </c>
      <c r="D7" s="27">
        <v>-1.0167476354256322E-2</v>
      </c>
      <c r="E7" s="25">
        <v>1376.9757042716844</v>
      </c>
      <c r="F7" s="26">
        <v>1975.410152278482</v>
      </c>
      <c r="G7" s="27">
        <v>0.43460058601638429</v>
      </c>
      <c r="H7" s="25">
        <v>34489.80602146218</v>
      </c>
      <c r="I7" s="26">
        <v>34751.566550196447</v>
      </c>
      <c r="J7" s="27">
        <v>7.5895042312322481E-3</v>
      </c>
      <c r="L7" s="21"/>
      <c r="M7" s="21"/>
    </row>
    <row r="8" spans="1:13" ht="18" customHeight="1">
      <c r="A8" s="61" t="s">
        <v>5</v>
      </c>
      <c r="B8" s="28">
        <v>40368.719757399114</v>
      </c>
      <c r="C8" s="29">
        <v>41104.845324657137</v>
      </c>
      <c r="D8" s="30">
        <v>1.8235048613923398E-2</v>
      </c>
      <c r="E8" s="28">
        <v>1322.2833287938606</v>
      </c>
      <c r="F8" s="29">
        <v>1945.1864937909852</v>
      </c>
      <c r="G8" s="30">
        <v>0.47108146297610398</v>
      </c>
      <c r="H8" s="28">
        <v>41691.003086192977</v>
      </c>
      <c r="I8" s="29">
        <v>43050.031818448122</v>
      </c>
      <c r="J8" s="30">
        <v>3.2597650131983062E-2</v>
      </c>
      <c r="L8" s="21"/>
      <c r="M8" s="21"/>
    </row>
    <row r="9" spans="1:13" ht="18" customHeight="1">
      <c r="A9" s="61" t="s">
        <v>6</v>
      </c>
      <c r="B9" s="28">
        <v>37033.725662053883</v>
      </c>
      <c r="C9" s="29">
        <v>0</v>
      </c>
      <c r="D9" s="30" t="s">
        <v>93</v>
      </c>
      <c r="E9" s="28">
        <v>1642.6023781918764</v>
      </c>
      <c r="F9" s="29">
        <v>0</v>
      </c>
      <c r="G9" s="30" t="s">
        <v>93</v>
      </c>
      <c r="H9" s="28">
        <v>38676.32804024576</v>
      </c>
      <c r="I9" s="29">
        <v>0</v>
      </c>
      <c r="J9" s="30" t="s">
        <v>93</v>
      </c>
      <c r="L9" s="21"/>
      <c r="M9" s="21"/>
    </row>
    <row r="10" spans="1:13" ht="18" customHeight="1">
      <c r="A10" s="61" t="s">
        <v>7</v>
      </c>
      <c r="B10" s="28">
        <v>40563.818064141415</v>
      </c>
      <c r="C10" s="29">
        <v>0</v>
      </c>
      <c r="D10" s="30" t="s">
        <v>93</v>
      </c>
      <c r="E10" s="28">
        <v>1604.5632412041164</v>
      </c>
      <c r="F10" s="29">
        <v>0</v>
      </c>
      <c r="G10" s="30" t="s">
        <v>93</v>
      </c>
      <c r="H10" s="28">
        <v>42168.381305345531</v>
      </c>
      <c r="I10" s="29">
        <v>0</v>
      </c>
      <c r="J10" s="30" t="s">
        <v>93</v>
      </c>
      <c r="L10" s="21"/>
      <c r="M10" s="21"/>
    </row>
    <row r="11" spans="1:13" ht="18" customHeight="1">
      <c r="A11" s="61" t="s">
        <v>8</v>
      </c>
      <c r="B11" s="28">
        <v>41154.054162608685</v>
      </c>
      <c r="C11" s="29">
        <v>0</v>
      </c>
      <c r="D11" s="30" t="s">
        <v>93</v>
      </c>
      <c r="E11" s="28">
        <v>1984.473141363505</v>
      </c>
      <c r="F11" s="29">
        <v>0</v>
      </c>
      <c r="G11" s="30" t="s">
        <v>93</v>
      </c>
      <c r="H11" s="28">
        <v>43138.527303972187</v>
      </c>
      <c r="I11" s="29">
        <v>0</v>
      </c>
      <c r="J11" s="30" t="s">
        <v>93</v>
      </c>
      <c r="L11" s="21"/>
      <c r="M11" s="21"/>
    </row>
    <row r="12" spans="1:13" ht="18" customHeight="1">
      <c r="A12" s="61" t="s">
        <v>9</v>
      </c>
      <c r="B12" s="28">
        <v>30939.355811465353</v>
      </c>
      <c r="C12" s="29">
        <v>0</v>
      </c>
      <c r="D12" s="30" t="s">
        <v>93</v>
      </c>
      <c r="E12" s="28">
        <v>1782.2606605488882</v>
      </c>
      <c r="F12" s="29">
        <v>0</v>
      </c>
      <c r="G12" s="30" t="s">
        <v>93</v>
      </c>
      <c r="H12" s="28">
        <v>32721.616472014241</v>
      </c>
      <c r="I12" s="29">
        <v>0</v>
      </c>
      <c r="J12" s="30" t="s">
        <v>93</v>
      </c>
      <c r="L12" s="21"/>
      <c r="M12" s="21"/>
    </row>
    <row r="13" spans="1:13" ht="18" customHeight="1">
      <c r="A13" s="61" t="s">
        <v>10</v>
      </c>
      <c r="B13" s="28">
        <v>17529.435092140571</v>
      </c>
      <c r="C13" s="29">
        <v>0</v>
      </c>
      <c r="D13" s="30" t="s">
        <v>93</v>
      </c>
      <c r="E13" s="28">
        <v>772.92544664904358</v>
      </c>
      <c r="F13" s="29">
        <v>0</v>
      </c>
      <c r="G13" s="30" t="s">
        <v>93</v>
      </c>
      <c r="H13" s="28">
        <v>18302.360538789613</v>
      </c>
      <c r="I13" s="29">
        <v>0</v>
      </c>
      <c r="J13" s="30" t="s">
        <v>93</v>
      </c>
      <c r="L13" s="21"/>
      <c r="M13" s="21"/>
    </row>
    <row r="14" spans="1:13" ht="18" customHeight="1">
      <c r="A14" s="61" t="s">
        <v>11</v>
      </c>
      <c r="B14" s="28">
        <v>38855.207673342513</v>
      </c>
      <c r="C14" s="29">
        <v>0</v>
      </c>
      <c r="D14" s="30" t="s">
        <v>93</v>
      </c>
      <c r="E14" s="28">
        <v>1564.1337010411576</v>
      </c>
      <c r="F14" s="29">
        <v>0</v>
      </c>
      <c r="G14" s="30" t="s">
        <v>93</v>
      </c>
      <c r="H14" s="28">
        <v>40419.341374383672</v>
      </c>
      <c r="I14" s="29">
        <v>0</v>
      </c>
      <c r="J14" s="30" t="s">
        <v>93</v>
      </c>
      <c r="L14" s="21"/>
      <c r="M14" s="21"/>
    </row>
    <row r="15" spans="1:13" ht="18" customHeight="1">
      <c r="A15" s="61" t="s">
        <v>12</v>
      </c>
      <c r="B15" s="28">
        <v>45223.749028387669</v>
      </c>
      <c r="C15" s="29">
        <v>0</v>
      </c>
      <c r="D15" s="30" t="s">
        <v>93</v>
      </c>
      <c r="E15" s="28">
        <v>2157.9363522720782</v>
      </c>
      <c r="F15" s="29">
        <v>0</v>
      </c>
      <c r="G15" s="30" t="s">
        <v>93</v>
      </c>
      <c r="H15" s="28">
        <v>47381.68538065975</v>
      </c>
      <c r="I15" s="29">
        <v>0</v>
      </c>
      <c r="J15" s="30" t="s">
        <v>93</v>
      </c>
      <c r="L15" s="21"/>
      <c r="M15" s="21"/>
    </row>
    <row r="16" spans="1:13" ht="18" customHeight="1">
      <c r="A16" s="61" t="s">
        <v>13</v>
      </c>
      <c r="B16" s="28">
        <v>50025.126334378227</v>
      </c>
      <c r="C16" s="29">
        <v>0</v>
      </c>
      <c r="D16" s="30" t="s">
        <v>93</v>
      </c>
      <c r="E16" s="28">
        <v>2536.7566467447095</v>
      </c>
      <c r="F16" s="29">
        <v>0</v>
      </c>
      <c r="G16" s="30" t="s">
        <v>93</v>
      </c>
      <c r="H16" s="28">
        <v>52561.882981122937</v>
      </c>
      <c r="I16" s="29">
        <v>0</v>
      </c>
      <c r="J16" s="30" t="s">
        <v>93</v>
      </c>
      <c r="L16" s="21"/>
      <c r="M16" s="21"/>
    </row>
    <row r="17" spans="1:14" ht="18" customHeight="1" thickBot="1">
      <c r="A17" s="62" t="s">
        <v>14</v>
      </c>
      <c r="B17" s="31">
        <v>51902.406027370293</v>
      </c>
      <c r="C17" s="32">
        <v>0</v>
      </c>
      <c r="D17" s="33" t="s">
        <v>93</v>
      </c>
      <c r="E17" s="31">
        <v>2239.2066253772318</v>
      </c>
      <c r="F17" s="32">
        <v>0</v>
      </c>
      <c r="G17" s="33" t="s">
        <v>93</v>
      </c>
      <c r="H17" s="31">
        <v>54141.612652747528</v>
      </c>
      <c r="I17" s="32">
        <v>0</v>
      </c>
      <c r="J17" s="33" t="s">
        <v>93</v>
      </c>
      <c r="L17" s="21"/>
      <c r="M17" s="21"/>
    </row>
    <row r="18" spans="1:14" ht="18" customHeight="1" thickTop="1" thickBot="1">
      <c r="A18" s="62" t="s">
        <v>133</v>
      </c>
      <c r="B18" s="31">
        <v>98123.872509222027</v>
      </c>
      <c r="C18" s="32">
        <v>99990.108221613656</v>
      </c>
      <c r="D18" s="33">
        <v>1.9019181211139363E-2</v>
      </c>
      <c r="E18" s="31">
        <v>3886.3839310544604</v>
      </c>
      <c r="F18" s="32">
        <v>5035.6014154204713</v>
      </c>
      <c r="G18" s="33">
        <v>0.29570353952503176</v>
      </c>
      <c r="H18" s="31">
        <v>102010.25644027648</v>
      </c>
      <c r="I18" s="32">
        <v>105025.70963703413</v>
      </c>
      <c r="J18" s="33">
        <v>2.9560294248677753E-2</v>
      </c>
      <c r="L18" s="21"/>
      <c r="M18" s="21"/>
    </row>
    <row r="19" spans="1:14" ht="18" customHeight="1" thickTop="1" thickBot="1">
      <c r="A19" s="62" t="s">
        <v>15</v>
      </c>
      <c r="B19" s="31">
        <v>451350.75036511058</v>
      </c>
      <c r="C19" s="32" t="s">
        <v>93</v>
      </c>
      <c r="D19" s="33" t="s">
        <v>93</v>
      </c>
      <c r="E19" s="31">
        <v>20171.242124447068</v>
      </c>
      <c r="F19" s="32" t="s">
        <v>93</v>
      </c>
      <c r="G19" s="33" t="s">
        <v>93</v>
      </c>
      <c r="H19" s="31">
        <v>471521.99248955766</v>
      </c>
      <c r="I19" s="32" t="s">
        <v>93</v>
      </c>
      <c r="J19" s="33" t="s">
        <v>93</v>
      </c>
      <c r="L19" s="21"/>
      <c r="M19" s="21"/>
    </row>
    <row r="20" spans="1:14" ht="18" customHeight="1" thickTop="1"/>
    <row r="21" spans="1:14" ht="18" customHeight="1">
      <c r="A21" s="63" t="s">
        <v>24</v>
      </c>
      <c r="B21" s="64"/>
      <c r="C21" s="64"/>
      <c r="D21" s="64"/>
      <c r="E21" s="64"/>
      <c r="F21" s="64"/>
      <c r="G21" s="64"/>
    </row>
    <row r="22" spans="1:14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</row>
    <row r="23" spans="1:14" s="111" customFormat="1" ht="12" customHeight="1">
      <c r="A23" s="104"/>
      <c r="B23" s="104"/>
      <c r="C23" s="104"/>
      <c r="D23" s="104"/>
      <c r="E23" s="104"/>
      <c r="F23" s="104"/>
      <c r="G23" s="104"/>
    </row>
    <row r="24" spans="1:14" s="111" customFormat="1" ht="13.5" customHeight="1">
      <c r="A24" s="105" t="s">
        <v>29</v>
      </c>
      <c r="B24" s="104"/>
      <c r="C24" s="104"/>
      <c r="D24" s="104"/>
      <c r="E24" s="104"/>
      <c r="F24" s="104"/>
      <c r="G24" s="104"/>
    </row>
    <row r="25" spans="1:14" s="111" customFormat="1" ht="13.5" customHeight="1">
      <c r="A25" s="107"/>
      <c r="B25" s="108"/>
      <c r="C25" s="107"/>
      <c r="D25" s="107"/>
      <c r="E25" s="107"/>
      <c r="F25" s="107"/>
      <c r="G25" s="107"/>
      <c r="H25" s="113"/>
      <c r="I25" s="112"/>
      <c r="J25" s="113"/>
      <c r="K25" s="113"/>
      <c r="L25" s="113"/>
      <c r="M25" s="113"/>
    </row>
    <row r="26" spans="1:14" s="112" customFormat="1" ht="13.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13"/>
      <c r="J26" s="113"/>
      <c r="K26" s="113"/>
      <c r="L26" s="113"/>
      <c r="M26" s="113"/>
      <c r="N26" s="113"/>
    </row>
    <row r="27" spans="1:14" s="112" customFormat="1" ht="13.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13"/>
      <c r="J27" s="113"/>
      <c r="K27" s="113"/>
      <c r="L27" s="113"/>
      <c r="M27" s="113"/>
      <c r="N27" s="113"/>
    </row>
    <row r="28" spans="1:14" s="112" customFormat="1" ht="13.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13"/>
      <c r="J28" s="113"/>
      <c r="K28" s="113"/>
      <c r="L28" s="113"/>
      <c r="M28" s="113"/>
      <c r="N28" s="113"/>
    </row>
    <row r="29" spans="1:14" s="112" customFormat="1" ht="13.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H29" s="113"/>
      <c r="J29" s="113"/>
      <c r="K29" s="113"/>
      <c r="L29" s="113"/>
      <c r="M29" s="113"/>
      <c r="N29" s="113"/>
    </row>
    <row r="30" spans="1:14" s="112" customFormat="1" ht="13.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H30" s="113"/>
      <c r="J30" s="113"/>
      <c r="K30" s="113"/>
      <c r="L30" s="113"/>
      <c r="M30" s="113"/>
      <c r="N30" s="113"/>
    </row>
    <row r="31" spans="1:14" s="112" customFormat="1" ht="13.5" customHeight="1">
      <c r="A31" s="107" t="s">
        <v>108</v>
      </c>
      <c r="B31" s="108"/>
      <c r="C31" s="107" t="s">
        <v>109</v>
      </c>
      <c r="D31" s="107"/>
      <c r="F31" s="107"/>
      <c r="G31" s="107"/>
      <c r="H31" s="113"/>
      <c r="J31" s="113"/>
      <c r="K31" s="113"/>
      <c r="L31" s="113"/>
      <c r="M31" s="113"/>
      <c r="N31" s="113"/>
    </row>
    <row r="32" spans="1:14" s="112" customFormat="1" ht="12" customHeight="1">
      <c r="A32" s="107" t="s">
        <v>111</v>
      </c>
      <c r="B32" s="108"/>
      <c r="C32" s="107" t="s">
        <v>96</v>
      </c>
      <c r="D32" s="108"/>
      <c r="E32" s="12"/>
      <c r="F32" s="107"/>
      <c r="G32" s="107"/>
      <c r="H32" s="113"/>
      <c r="I32" s="113"/>
      <c r="J32" s="113"/>
      <c r="K32" s="113"/>
      <c r="L32" s="113"/>
      <c r="M32" s="113"/>
      <c r="N32" s="113"/>
    </row>
    <row r="33" spans="1:10" s="112" customFormat="1" ht="12" customHeight="1">
      <c r="A33" s="115"/>
      <c r="B33" s="115"/>
      <c r="C33" s="115"/>
      <c r="D33" s="115"/>
      <c r="E33" s="115"/>
      <c r="F33" s="115"/>
      <c r="G33" s="114"/>
      <c r="H33" s="116"/>
      <c r="I33" s="116"/>
      <c r="J33" s="116"/>
    </row>
    <row r="34" spans="1:10" s="111" customFormat="1" ht="12" customHeight="1">
      <c r="A34" s="117"/>
      <c r="B34" s="118"/>
      <c r="C34" s="118"/>
      <c r="D34" s="118"/>
      <c r="E34" s="118"/>
      <c r="F34" s="118"/>
      <c r="G34" s="118"/>
    </row>
    <row r="35" spans="1:10" s="111" customFormat="1" ht="12" customHeight="1">
      <c r="A35" s="117"/>
      <c r="B35" s="118"/>
      <c r="C35" s="118"/>
      <c r="D35" s="118"/>
      <c r="E35" s="118"/>
      <c r="F35" s="118"/>
      <c r="G35" s="118"/>
    </row>
    <row r="36" spans="1:10" s="111" customFormat="1" ht="12" customHeight="1">
      <c r="A36" s="118"/>
      <c r="B36" s="118"/>
      <c r="C36" s="118"/>
      <c r="D36" s="118"/>
      <c r="E36" s="118"/>
      <c r="F36" s="118"/>
      <c r="G36" s="118"/>
    </row>
    <row r="37" spans="1:10" s="111" customFormat="1" ht="12" customHeight="1">
      <c r="A37" s="104" t="s">
        <v>28</v>
      </c>
      <c r="B37" s="104"/>
      <c r="C37" s="118"/>
      <c r="D37" s="118"/>
      <c r="E37" s="119"/>
      <c r="F37" s="119"/>
      <c r="G37" s="119"/>
    </row>
    <row r="38" spans="1:10" ht="12" customHeight="1">
      <c r="A38" s="64"/>
      <c r="B38" s="64"/>
      <c r="C38" s="34"/>
      <c r="D38" s="34"/>
      <c r="E38" s="35"/>
      <c r="F38" s="35"/>
      <c r="G38" s="35"/>
    </row>
    <row r="39" spans="1:10" ht="12" customHeight="1">
      <c r="A39" s="63" t="s">
        <v>25</v>
      </c>
      <c r="B39" s="63"/>
      <c r="C39" s="36"/>
      <c r="D39" s="34"/>
      <c r="E39" s="35"/>
      <c r="F39" s="35"/>
      <c r="G39" s="35"/>
    </row>
    <row r="40" spans="1:10" ht="12" customHeight="1"/>
    <row r="41" spans="1:10" ht="18" customHeight="1"/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&amp;L&amp;"Arial,Grassetto"&amp;10&amp;K01+026Tavola II&amp;R&amp;"Arial,Grassetto"&amp;10 &amp;K01+02602/05/2019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showGridLines="0" zoomScale="70" zoomScaleNormal="70" zoomScaleSheetLayoutView="85" zoomScalePageLayoutView="70" workbookViewId="0">
      <selection sqref="A1:Y1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64" t="s">
        <v>144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</row>
    <row r="2" spans="1:28" ht="18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63"/>
    </row>
    <row r="3" spans="1:28" ht="18" customHeight="1" thickTop="1" thickBot="1">
      <c r="A3" s="256" t="s">
        <v>19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63"/>
    </row>
    <row r="4" spans="1:28" ht="38.25" customHeight="1" thickTop="1">
      <c r="A4" s="261" t="s">
        <v>1</v>
      </c>
      <c r="B4" s="258" t="s">
        <v>17</v>
      </c>
      <c r="C4" s="259"/>
      <c r="D4" s="260"/>
      <c r="E4" s="258" t="s">
        <v>18</v>
      </c>
      <c r="F4" s="259"/>
      <c r="G4" s="260"/>
      <c r="H4" s="258" t="s">
        <v>52</v>
      </c>
      <c r="I4" s="259"/>
      <c r="J4" s="260"/>
      <c r="K4" s="258" t="s">
        <v>53</v>
      </c>
      <c r="L4" s="259"/>
      <c r="M4" s="260"/>
      <c r="N4" s="258" t="s">
        <v>58</v>
      </c>
      <c r="O4" s="259"/>
      <c r="P4" s="260"/>
      <c r="Q4" s="258" t="s">
        <v>36</v>
      </c>
      <c r="R4" s="259"/>
      <c r="S4" s="260"/>
      <c r="T4" s="258" t="s">
        <v>59</v>
      </c>
      <c r="U4" s="259"/>
      <c r="V4" s="260"/>
      <c r="W4" s="258" t="s">
        <v>2</v>
      </c>
      <c r="X4" s="259"/>
      <c r="Y4" s="260"/>
    </row>
    <row r="5" spans="1:28" s="6" customFormat="1" ht="18.75" customHeight="1" thickBot="1">
      <c r="A5" s="262"/>
      <c r="B5" s="72">
        <v>2018</v>
      </c>
      <c r="C5" s="59">
        <v>2019</v>
      </c>
      <c r="D5" s="103" t="s">
        <v>32</v>
      </c>
      <c r="E5" s="72">
        <v>2018</v>
      </c>
      <c r="F5" s="59">
        <v>2019</v>
      </c>
      <c r="G5" s="103" t="s">
        <v>32</v>
      </c>
      <c r="H5" s="72">
        <v>2018</v>
      </c>
      <c r="I5" s="59">
        <v>2019</v>
      </c>
      <c r="J5" s="103" t="s">
        <v>32</v>
      </c>
      <c r="K5" s="72">
        <v>2018</v>
      </c>
      <c r="L5" s="59">
        <v>2019</v>
      </c>
      <c r="M5" s="103" t="s">
        <v>32</v>
      </c>
      <c r="N5" s="72">
        <v>2018</v>
      </c>
      <c r="O5" s="59">
        <v>2019</v>
      </c>
      <c r="P5" s="103" t="s">
        <v>32</v>
      </c>
      <c r="Q5" s="72">
        <v>2018</v>
      </c>
      <c r="R5" s="59">
        <v>2019</v>
      </c>
      <c r="S5" s="103" t="s">
        <v>32</v>
      </c>
      <c r="T5" s="72">
        <v>2018</v>
      </c>
      <c r="U5" s="59">
        <v>2019</v>
      </c>
      <c r="V5" s="103" t="s">
        <v>32</v>
      </c>
      <c r="W5" s="72">
        <v>2018</v>
      </c>
      <c r="X5" s="59">
        <v>2019</v>
      </c>
      <c r="Y5" s="103" t="s">
        <v>32</v>
      </c>
    </row>
    <row r="6" spans="1:28" ht="18" customHeight="1" thickTop="1">
      <c r="A6" s="60" t="s">
        <v>3</v>
      </c>
      <c r="B6" s="22">
        <v>16064.908898593187</v>
      </c>
      <c r="C6" s="23">
        <v>16222.102133240249</v>
      </c>
      <c r="D6" s="24">
        <v>9.7848817966734707E-3</v>
      </c>
      <c r="E6" s="22">
        <v>5627.4032980788361</v>
      </c>
      <c r="F6" s="23">
        <v>5998.8032276929962</v>
      </c>
      <c r="G6" s="24">
        <v>6.5998456115799256E-2</v>
      </c>
      <c r="H6" s="22">
        <v>2.3301890000000003</v>
      </c>
      <c r="I6" s="23">
        <v>13.192939999999998</v>
      </c>
      <c r="J6" s="24">
        <v>4.6617467510146158</v>
      </c>
      <c r="K6" s="22">
        <v>633.31448849999992</v>
      </c>
      <c r="L6" s="23">
        <v>922.04092430000003</v>
      </c>
      <c r="M6" s="24">
        <v>0.45589741122747129</v>
      </c>
      <c r="N6" s="22">
        <v>549.33730999999989</v>
      </c>
      <c r="O6" s="23">
        <v>496.51184000000001</v>
      </c>
      <c r="P6" s="24">
        <v>-9.6162174020184232E-2</v>
      </c>
      <c r="Q6" s="22">
        <v>1749.1694134493164</v>
      </c>
      <c r="R6" s="23">
        <v>2781.4137960563125</v>
      </c>
      <c r="S6" s="24">
        <v>0.59013402285112981</v>
      </c>
      <c r="T6" s="22">
        <v>1202.9837349999998</v>
      </c>
      <c r="U6" s="23">
        <v>790.0464070999999</v>
      </c>
      <c r="V6" s="24">
        <v>-0.34326094018220454</v>
      </c>
      <c r="W6" s="22">
        <v>25829.447332621334</v>
      </c>
      <c r="X6" s="23">
        <v>27224.111268389555</v>
      </c>
      <c r="Y6" s="24">
        <v>5.3995113321949749E-2</v>
      </c>
      <c r="AA6" s="21"/>
      <c r="AB6" s="21"/>
    </row>
    <row r="7" spans="1:28" ht="18" customHeight="1">
      <c r="A7" s="61" t="s">
        <v>4</v>
      </c>
      <c r="B7" s="25">
        <v>20482.263848819217</v>
      </c>
      <c r="C7" s="26">
        <v>20286.208745066851</v>
      </c>
      <c r="D7" s="27">
        <v>-9.5719450349560815E-3</v>
      </c>
      <c r="E7" s="25">
        <v>8719.0772918739713</v>
      </c>
      <c r="F7" s="26">
        <v>8091.312675263348</v>
      </c>
      <c r="G7" s="27">
        <v>-7.1998973698247759E-2</v>
      </c>
      <c r="H7" s="25">
        <v>12.294900999999999</v>
      </c>
      <c r="I7" s="26">
        <v>12.743500000000001</v>
      </c>
      <c r="J7" s="27">
        <v>3.6486589033941919E-2</v>
      </c>
      <c r="K7" s="25">
        <v>638.58222799999999</v>
      </c>
      <c r="L7" s="26">
        <v>908.12473420000003</v>
      </c>
      <c r="M7" s="27">
        <v>0.42209522028852964</v>
      </c>
      <c r="N7" s="25">
        <v>439.86118583333331</v>
      </c>
      <c r="O7" s="26">
        <v>496.14013999999997</v>
      </c>
      <c r="P7" s="27">
        <v>0.12794707962250432</v>
      </c>
      <c r="Q7" s="25">
        <v>2593.8627694661718</v>
      </c>
      <c r="R7" s="26">
        <v>3221.2388449662476</v>
      </c>
      <c r="S7" s="27">
        <v>0.24186941687327296</v>
      </c>
      <c r="T7" s="25">
        <v>1603.8637964694826</v>
      </c>
      <c r="U7" s="26">
        <v>1735.7979106999996</v>
      </c>
      <c r="V7" s="27">
        <v>8.226017353901123E-2</v>
      </c>
      <c r="W7" s="25">
        <v>34489.80602146218</v>
      </c>
      <c r="X7" s="26">
        <v>34751.566550196439</v>
      </c>
      <c r="Y7" s="27">
        <v>7.5895042312320374E-3</v>
      </c>
      <c r="AA7" s="21"/>
      <c r="AB7" s="21"/>
    </row>
    <row r="8" spans="1:28" ht="18" customHeight="1">
      <c r="A8" s="61" t="s">
        <v>5</v>
      </c>
      <c r="B8" s="28">
        <v>24957.814467694447</v>
      </c>
      <c r="C8" s="29">
        <v>25650.653863783449</v>
      </c>
      <c r="D8" s="30">
        <v>2.7760419366279779E-2</v>
      </c>
      <c r="E8" s="28">
        <v>9968.7771844484323</v>
      </c>
      <c r="F8" s="29">
        <v>10288.999496543089</v>
      </c>
      <c r="G8" s="30">
        <v>3.2122526782343182E-2</v>
      </c>
      <c r="H8" s="28">
        <v>13.044920000000001</v>
      </c>
      <c r="I8" s="29">
        <v>8.2117299999999993</v>
      </c>
      <c r="J8" s="30">
        <v>-0.37050361366723611</v>
      </c>
      <c r="K8" s="28">
        <v>1044.0687184999999</v>
      </c>
      <c r="L8" s="29">
        <v>758.44789129999992</v>
      </c>
      <c r="M8" s="30">
        <v>-0.27356516112306073</v>
      </c>
      <c r="N8" s="28">
        <v>474.58795999999995</v>
      </c>
      <c r="O8" s="29">
        <v>453.4588599999995</v>
      </c>
      <c r="P8" s="30">
        <v>-4.4520935592214456E-2</v>
      </c>
      <c r="Q8" s="28">
        <v>3017.2751481324926</v>
      </c>
      <c r="R8" s="29">
        <v>4374.9258550929299</v>
      </c>
      <c r="S8" s="30">
        <v>0.44995919838492004</v>
      </c>
      <c r="T8" s="28">
        <v>2215.434687417604</v>
      </c>
      <c r="U8" s="29">
        <v>1515.3341217286531</v>
      </c>
      <c r="V8" s="30">
        <v>-0.31601047400093524</v>
      </c>
      <c r="W8" s="28">
        <v>41691.003086192977</v>
      </c>
      <c r="X8" s="29">
        <v>43050.031818448122</v>
      </c>
      <c r="Y8" s="30">
        <v>3.2597650131983062E-2</v>
      </c>
      <c r="AA8" s="21"/>
      <c r="AB8" s="21"/>
    </row>
    <row r="9" spans="1:28" ht="18" customHeight="1">
      <c r="A9" s="61" t="s">
        <v>6</v>
      </c>
      <c r="B9" s="28">
        <v>23615.977781340483</v>
      </c>
      <c r="C9" s="29">
        <v>0</v>
      </c>
      <c r="D9" s="30" t="s">
        <v>93</v>
      </c>
      <c r="E9" s="28">
        <v>8492.3215128121465</v>
      </c>
      <c r="F9" s="29">
        <v>0</v>
      </c>
      <c r="G9" s="30" t="s">
        <v>93</v>
      </c>
      <c r="H9" s="28">
        <v>11.739689999999994</v>
      </c>
      <c r="I9" s="29">
        <v>0</v>
      </c>
      <c r="J9" s="30" t="s">
        <v>93</v>
      </c>
      <c r="K9" s="28">
        <v>930.9504975000001</v>
      </c>
      <c r="L9" s="29">
        <v>0</v>
      </c>
      <c r="M9" s="30" t="s">
        <v>93</v>
      </c>
      <c r="N9" s="28">
        <v>410.25841000000003</v>
      </c>
      <c r="O9" s="29">
        <v>0</v>
      </c>
      <c r="P9" s="30" t="s">
        <v>93</v>
      </c>
      <c r="Q9" s="28">
        <v>3367.5184782665633</v>
      </c>
      <c r="R9" s="29">
        <v>0</v>
      </c>
      <c r="S9" s="30" t="s">
        <v>93</v>
      </c>
      <c r="T9" s="28">
        <v>1847.5616703265557</v>
      </c>
      <c r="U9" s="29">
        <v>0</v>
      </c>
      <c r="V9" s="30" t="s">
        <v>93</v>
      </c>
      <c r="W9" s="28">
        <v>38676.328040245753</v>
      </c>
      <c r="X9" s="29">
        <v>0</v>
      </c>
      <c r="Y9" s="30" t="s">
        <v>93</v>
      </c>
      <c r="AA9" s="21"/>
      <c r="AB9" s="21"/>
    </row>
    <row r="10" spans="1:28" ht="18" customHeight="1">
      <c r="A10" s="61" t="s">
        <v>7</v>
      </c>
      <c r="B10" s="28">
        <v>24923.71346308928</v>
      </c>
      <c r="C10" s="29">
        <v>0</v>
      </c>
      <c r="D10" s="30" t="s">
        <v>93</v>
      </c>
      <c r="E10" s="28">
        <v>9583.0748641732043</v>
      </c>
      <c r="F10" s="29">
        <v>0</v>
      </c>
      <c r="G10" s="30" t="s">
        <v>93</v>
      </c>
      <c r="H10" s="28">
        <v>17.588340000000002</v>
      </c>
      <c r="I10" s="29">
        <v>0</v>
      </c>
      <c r="J10" s="30" t="s">
        <v>93</v>
      </c>
      <c r="K10" s="28">
        <v>1115.3273349999995</v>
      </c>
      <c r="L10" s="29">
        <v>0</v>
      </c>
      <c r="M10" s="30" t="s">
        <v>93</v>
      </c>
      <c r="N10" s="28">
        <v>420.77369000000016</v>
      </c>
      <c r="O10" s="29">
        <v>0</v>
      </c>
      <c r="P10" s="30" t="s">
        <v>93</v>
      </c>
      <c r="Q10" s="28">
        <v>3457.2429345830496</v>
      </c>
      <c r="R10" s="29">
        <v>0</v>
      </c>
      <c r="S10" s="30" t="s">
        <v>93</v>
      </c>
      <c r="T10" s="28">
        <v>2650.6606785000017</v>
      </c>
      <c r="U10" s="29">
        <v>0</v>
      </c>
      <c r="V10" s="30" t="s">
        <v>93</v>
      </c>
      <c r="W10" s="28">
        <v>42168.381305345538</v>
      </c>
      <c r="X10" s="29">
        <v>0</v>
      </c>
      <c r="Y10" s="30" t="s">
        <v>93</v>
      </c>
      <c r="AA10" s="21"/>
      <c r="AB10" s="21"/>
    </row>
    <row r="11" spans="1:28" ht="18" customHeight="1">
      <c r="A11" s="61" t="s">
        <v>8</v>
      </c>
      <c r="B11" s="28">
        <v>24575.446700902288</v>
      </c>
      <c r="C11" s="29">
        <v>0</v>
      </c>
      <c r="D11" s="30" t="s">
        <v>93</v>
      </c>
      <c r="E11" s="28">
        <v>9517.4303547664531</v>
      </c>
      <c r="F11" s="29">
        <v>0</v>
      </c>
      <c r="G11" s="30" t="s">
        <v>93</v>
      </c>
      <c r="H11" s="28">
        <v>31.262211999999998</v>
      </c>
      <c r="I11" s="29">
        <v>0</v>
      </c>
      <c r="J11" s="30" t="s">
        <v>93</v>
      </c>
      <c r="K11" s="28">
        <v>878.33812000000057</v>
      </c>
      <c r="L11" s="29">
        <v>0</v>
      </c>
      <c r="M11" s="30" t="s">
        <v>93</v>
      </c>
      <c r="N11" s="28">
        <v>338.58345000000025</v>
      </c>
      <c r="O11" s="29">
        <v>0</v>
      </c>
      <c r="P11" s="30" t="s">
        <v>93</v>
      </c>
      <c r="Q11" s="28">
        <v>3691.6553434401822</v>
      </c>
      <c r="R11" s="29">
        <v>0</v>
      </c>
      <c r="S11" s="30" t="s">
        <v>93</v>
      </c>
      <c r="T11" s="28">
        <v>4105.8111228632615</v>
      </c>
      <c r="U11" s="29">
        <v>0</v>
      </c>
      <c r="V11" s="30" t="s">
        <v>93</v>
      </c>
      <c r="W11" s="28">
        <v>43138.52730397218</v>
      </c>
      <c r="X11" s="29">
        <v>0</v>
      </c>
      <c r="Y11" s="30" t="s">
        <v>93</v>
      </c>
      <c r="AA11" s="21"/>
      <c r="AB11" s="21"/>
    </row>
    <row r="12" spans="1:28" ht="18" customHeight="1">
      <c r="A12" s="61" t="s">
        <v>9</v>
      </c>
      <c r="B12" s="28">
        <v>20274.521475339105</v>
      </c>
      <c r="C12" s="29">
        <v>0</v>
      </c>
      <c r="D12" s="30" t="s">
        <v>93</v>
      </c>
      <c r="E12" s="28">
        <v>7121.6805483039398</v>
      </c>
      <c r="F12" s="29">
        <v>0</v>
      </c>
      <c r="G12" s="30" t="s">
        <v>93</v>
      </c>
      <c r="H12" s="28">
        <v>2.4399065000000091</v>
      </c>
      <c r="I12" s="29">
        <v>0</v>
      </c>
      <c r="J12" s="30" t="s">
        <v>93</v>
      </c>
      <c r="K12" s="28">
        <v>744.43501999999978</v>
      </c>
      <c r="L12" s="29">
        <v>0</v>
      </c>
      <c r="M12" s="30" t="s">
        <v>93</v>
      </c>
      <c r="N12" s="28">
        <v>445.76934000000057</v>
      </c>
      <c r="O12" s="29">
        <v>0</v>
      </c>
      <c r="P12" s="30" t="s">
        <v>93</v>
      </c>
      <c r="Q12" s="28">
        <v>2545.1910535831098</v>
      </c>
      <c r="R12" s="29">
        <v>0</v>
      </c>
      <c r="S12" s="30" t="s">
        <v>93</v>
      </c>
      <c r="T12" s="28">
        <v>1587.5791282880846</v>
      </c>
      <c r="U12" s="29">
        <v>0</v>
      </c>
      <c r="V12" s="30" t="s">
        <v>93</v>
      </c>
      <c r="W12" s="28">
        <v>32721.616472014237</v>
      </c>
      <c r="X12" s="29">
        <v>0</v>
      </c>
      <c r="Y12" s="30" t="s">
        <v>93</v>
      </c>
      <c r="AA12" s="21"/>
      <c r="AB12" s="21"/>
    </row>
    <row r="13" spans="1:28" ht="18" customHeight="1">
      <c r="A13" s="61" t="s">
        <v>10</v>
      </c>
      <c r="B13" s="28">
        <v>11843.346803635795</v>
      </c>
      <c r="C13" s="29">
        <v>0</v>
      </c>
      <c r="D13" s="30" t="s">
        <v>93</v>
      </c>
      <c r="E13" s="28">
        <v>3434.8601771961307</v>
      </c>
      <c r="F13" s="29">
        <v>0</v>
      </c>
      <c r="G13" s="30" t="s">
        <v>93</v>
      </c>
      <c r="H13" s="28">
        <v>8.222459999999991</v>
      </c>
      <c r="I13" s="29">
        <v>0</v>
      </c>
      <c r="J13" s="30" t="s">
        <v>93</v>
      </c>
      <c r="K13" s="28">
        <v>397.36583949999999</v>
      </c>
      <c r="L13" s="29">
        <v>0</v>
      </c>
      <c r="M13" s="30" t="s">
        <v>93</v>
      </c>
      <c r="N13" s="28">
        <v>212.75700999999998</v>
      </c>
      <c r="O13" s="29">
        <v>0</v>
      </c>
      <c r="P13" s="30" t="s">
        <v>93</v>
      </c>
      <c r="Q13" s="28">
        <v>1528.6874993014374</v>
      </c>
      <c r="R13" s="29">
        <v>0</v>
      </c>
      <c r="S13" s="30" t="s">
        <v>93</v>
      </c>
      <c r="T13" s="28">
        <v>877.12074915625101</v>
      </c>
      <c r="U13" s="29">
        <v>0</v>
      </c>
      <c r="V13" s="30" t="s">
        <v>93</v>
      </c>
      <c r="W13" s="28">
        <v>18302.360538789617</v>
      </c>
      <c r="X13" s="29">
        <v>0</v>
      </c>
      <c r="Y13" s="30" t="s">
        <v>93</v>
      </c>
      <c r="AA13" s="21"/>
      <c r="AB13" s="21"/>
    </row>
    <row r="14" spans="1:28" ht="18" customHeight="1">
      <c r="A14" s="61" t="s">
        <v>11</v>
      </c>
      <c r="B14" s="28">
        <v>24574.485271666526</v>
      </c>
      <c r="C14" s="29">
        <v>0</v>
      </c>
      <c r="D14" s="30" t="s">
        <v>93</v>
      </c>
      <c r="E14" s="28">
        <v>9065.7552082829625</v>
      </c>
      <c r="F14" s="29">
        <v>0</v>
      </c>
      <c r="G14" s="30" t="s">
        <v>93</v>
      </c>
      <c r="H14" s="28">
        <v>7.188210000000006</v>
      </c>
      <c r="I14" s="29">
        <v>0</v>
      </c>
      <c r="J14" s="30" t="s">
        <v>93</v>
      </c>
      <c r="K14" s="28">
        <v>914.82767890000036</v>
      </c>
      <c r="L14" s="29">
        <v>0</v>
      </c>
      <c r="M14" s="30" t="s">
        <v>93</v>
      </c>
      <c r="N14" s="28">
        <v>452.8709099999989</v>
      </c>
      <c r="O14" s="29">
        <v>0</v>
      </c>
      <c r="P14" s="30" t="s">
        <v>93</v>
      </c>
      <c r="Q14" s="28">
        <v>3123.4567933779285</v>
      </c>
      <c r="R14" s="29">
        <v>0</v>
      </c>
      <c r="S14" s="30" t="s">
        <v>93</v>
      </c>
      <c r="T14" s="28">
        <v>2280.7573021562571</v>
      </c>
      <c r="U14" s="29">
        <v>0</v>
      </c>
      <c r="V14" s="30" t="s">
        <v>93</v>
      </c>
      <c r="W14" s="28">
        <v>40419.341374383672</v>
      </c>
      <c r="X14" s="29">
        <v>0</v>
      </c>
      <c r="Y14" s="30" t="s">
        <v>93</v>
      </c>
      <c r="AA14" s="21"/>
      <c r="AB14" s="21"/>
    </row>
    <row r="15" spans="1:28" ht="18" customHeight="1">
      <c r="A15" s="61" t="s">
        <v>12</v>
      </c>
      <c r="B15" s="28">
        <v>27085.860251579237</v>
      </c>
      <c r="C15" s="29">
        <v>0</v>
      </c>
      <c r="D15" s="30" t="s">
        <v>93</v>
      </c>
      <c r="E15" s="28">
        <v>12493.874595256946</v>
      </c>
      <c r="F15" s="29">
        <v>0</v>
      </c>
      <c r="G15" s="30" t="s">
        <v>93</v>
      </c>
      <c r="H15" s="28">
        <v>21.832007500000007</v>
      </c>
      <c r="I15" s="29">
        <v>0</v>
      </c>
      <c r="J15" s="30" t="s">
        <v>93</v>
      </c>
      <c r="K15" s="28">
        <v>1029.0594941000002</v>
      </c>
      <c r="L15" s="29">
        <v>0</v>
      </c>
      <c r="M15" s="30" t="s">
        <v>93</v>
      </c>
      <c r="N15" s="28">
        <v>668.48865000000205</v>
      </c>
      <c r="O15" s="29">
        <v>0</v>
      </c>
      <c r="P15" s="30" t="s">
        <v>93</v>
      </c>
      <c r="Q15" s="28">
        <v>3879.8073034558593</v>
      </c>
      <c r="R15" s="29">
        <v>0</v>
      </c>
      <c r="S15" s="30" t="s">
        <v>93</v>
      </c>
      <c r="T15" s="28">
        <v>2202.7630787677031</v>
      </c>
      <c r="U15" s="29">
        <v>0</v>
      </c>
      <c r="V15" s="30" t="s">
        <v>93</v>
      </c>
      <c r="W15" s="28">
        <v>47381.68538065975</v>
      </c>
      <c r="X15" s="29">
        <v>0</v>
      </c>
      <c r="Y15" s="30" t="s">
        <v>93</v>
      </c>
      <c r="AA15" s="21"/>
      <c r="AB15" s="21"/>
    </row>
    <row r="16" spans="1:28" ht="18" customHeight="1">
      <c r="A16" s="61" t="s">
        <v>13</v>
      </c>
      <c r="B16" s="28">
        <v>30085.741433583524</v>
      </c>
      <c r="C16" s="29">
        <v>0</v>
      </c>
      <c r="D16" s="30" t="s">
        <v>93</v>
      </c>
      <c r="E16" s="28">
        <v>13027.495617595665</v>
      </c>
      <c r="F16" s="29">
        <v>0</v>
      </c>
      <c r="G16" s="30" t="s">
        <v>93</v>
      </c>
      <c r="H16" s="28">
        <v>41.369442499999991</v>
      </c>
      <c r="I16" s="29">
        <v>0</v>
      </c>
      <c r="J16" s="30" t="s">
        <v>93</v>
      </c>
      <c r="K16" s="28">
        <v>1117.5060975999995</v>
      </c>
      <c r="L16" s="29">
        <v>0</v>
      </c>
      <c r="M16" s="30" t="s">
        <v>93</v>
      </c>
      <c r="N16" s="28">
        <v>376.45983999999919</v>
      </c>
      <c r="O16" s="29">
        <v>0</v>
      </c>
      <c r="P16" s="30" t="s">
        <v>93</v>
      </c>
      <c r="Q16" s="28">
        <v>5673.7436140874988</v>
      </c>
      <c r="R16" s="29">
        <v>0</v>
      </c>
      <c r="S16" s="30" t="s">
        <v>93</v>
      </c>
      <c r="T16" s="28">
        <v>2239.5669357562465</v>
      </c>
      <c r="U16" s="29">
        <v>0</v>
      </c>
      <c r="V16" s="30" t="s">
        <v>93</v>
      </c>
      <c r="W16" s="28">
        <v>52561.88298112293</v>
      </c>
      <c r="X16" s="29">
        <v>0</v>
      </c>
      <c r="Y16" s="30" t="s">
        <v>93</v>
      </c>
      <c r="AA16" s="21"/>
      <c r="AB16" s="21"/>
    </row>
    <row r="17" spans="1:28" ht="18" customHeight="1" thickBot="1">
      <c r="A17" s="62" t="s">
        <v>14</v>
      </c>
      <c r="B17" s="31">
        <v>31856.164010829405</v>
      </c>
      <c r="C17" s="32">
        <v>0</v>
      </c>
      <c r="D17" s="33" t="s">
        <v>93</v>
      </c>
      <c r="E17" s="31">
        <v>14054.287488392585</v>
      </c>
      <c r="F17" s="32">
        <v>0</v>
      </c>
      <c r="G17" s="33" t="s">
        <v>93</v>
      </c>
      <c r="H17" s="31">
        <v>31.34291000000001</v>
      </c>
      <c r="I17" s="32">
        <v>0</v>
      </c>
      <c r="J17" s="33" t="s">
        <v>93</v>
      </c>
      <c r="K17" s="31">
        <v>648.49936959999945</v>
      </c>
      <c r="L17" s="32">
        <v>0</v>
      </c>
      <c r="M17" s="33" t="s">
        <v>93</v>
      </c>
      <c r="N17" s="31">
        <v>459.90223000000009</v>
      </c>
      <c r="O17" s="32">
        <v>0</v>
      </c>
      <c r="P17" s="33" t="s">
        <v>93</v>
      </c>
      <c r="Q17" s="31">
        <v>4779.5488795427118</v>
      </c>
      <c r="R17" s="32">
        <v>0</v>
      </c>
      <c r="S17" s="33" t="s">
        <v>93</v>
      </c>
      <c r="T17" s="31">
        <v>2311.86776438282</v>
      </c>
      <c r="U17" s="32">
        <v>0</v>
      </c>
      <c r="V17" s="33" t="s">
        <v>93</v>
      </c>
      <c r="W17" s="31">
        <v>54141.612652747528</v>
      </c>
      <c r="X17" s="32">
        <v>0</v>
      </c>
      <c r="Y17" s="33" t="s">
        <v>93</v>
      </c>
      <c r="AA17" s="21"/>
      <c r="AB17" s="21"/>
    </row>
    <row r="18" spans="1:28" s="13" customFormat="1" ht="18" customHeight="1" thickTop="1" thickBot="1">
      <c r="A18" s="62" t="s">
        <v>133</v>
      </c>
      <c r="B18" s="31">
        <v>61504.987215106848</v>
      </c>
      <c r="C18" s="32">
        <v>62158.96474209056</v>
      </c>
      <c r="D18" s="33">
        <v>1.0632918672050093E-2</v>
      </c>
      <c r="E18" s="31">
        <v>24315.257774401238</v>
      </c>
      <c r="F18" s="32">
        <v>24379.115399499431</v>
      </c>
      <c r="G18" s="33">
        <v>2.6262368135542306E-3</v>
      </c>
      <c r="H18" s="31">
        <v>27.670010000000001</v>
      </c>
      <c r="I18" s="32">
        <v>34.14817</v>
      </c>
      <c r="J18" s="33">
        <v>0.23412206934511404</v>
      </c>
      <c r="K18" s="31">
        <v>2315.9654350000001</v>
      </c>
      <c r="L18" s="32">
        <v>2588.6135497999999</v>
      </c>
      <c r="M18" s="33">
        <v>0.11772546804007021</v>
      </c>
      <c r="N18" s="31">
        <v>1463.7864558333331</v>
      </c>
      <c r="O18" s="32">
        <v>1446.1108399999994</v>
      </c>
      <c r="P18" s="33">
        <v>-1.2075269423961844E-2</v>
      </c>
      <c r="Q18" s="31">
        <v>7360.3073310479822</v>
      </c>
      <c r="R18" s="32">
        <v>10377.578496115491</v>
      </c>
      <c r="S18" s="33">
        <v>0.40993820357741789</v>
      </c>
      <c r="T18" s="31">
        <v>5022.2822188870878</v>
      </c>
      <c r="U18" s="32">
        <v>4041.1784395286527</v>
      </c>
      <c r="V18" s="33">
        <v>-0.19535018873866525</v>
      </c>
      <c r="W18" s="31">
        <v>102010.25644027651</v>
      </c>
      <c r="X18" s="32">
        <v>105025.70963703412</v>
      </c>
      <c r="Y18" s="33">
        <v>2.9560294248677316E-2</v>
      </c>
      <c r="AA18" s="21"/>
      <c r="AB18" s="21"/>
    </row>
    <row r="19" spans="1:28" s="13" customFormat="1" ht="18" customHeight="1" thickTop="1" thickBot="1">
      <c r="A19" s="62" t="s">
        <v>15</v>
      </c>
      <c r="B19" s="31">
        <v>280340.24440707249</v>
      </c>
      <c r="C19" s="32" t="s">
        <v>93</v>
      </c>
      <c r="D19" s="33" t="s">
        <v>93</v>
      </c>
      <c r="E19" s="31">
        <v>111106.03814118127</v>
      </c>
      <c r="F19" s="32" t="s">
        <v>93</v>
      </c>
      <c r="G19" s="33" t="s">
        <v>93</v>
      </c>
      <c r="H19" s="31">
        <v>200.65518850000001</v>
      </c>
      <c r="I19" s="32" t="s">
        <v>93</v>
      </c>
      <c r="J19" s="33" t="s">
        <v>93</v>
      </c>
      <c r="K19" s="31">
        <v>10092.274887199999</v>
      </c>
      <c r="L19" s="32" t="s">
        <v>93</v>
      </c>
      <c r="M19" s="33" t="s">
        <v>93</v>
      </c>
      <c r="N19" s="31">
        <v>5249.6499858333336</v>
      </c>
      <c r="O19" s="32" t="s">
        <v>93</v>
      </c>
      <c r="P19" s="33" t="s">
        <v>93</v>
      </c>
      <c r="Q19" s="31">
        <v>39407.159230686317</v>
      </c>
      <c r="R19" s="32" t="s">
        <v>93</v>
      </c>
      <c r="S19" s="33" t="s">
        <v>93</v>
      </c>
      <c r="T19" s="31">
        <v>25125.970649084273</v>
      </c>
      <c r="U19" s="32" t="s">
        <v>93</v>
      </c>
      <c r="V19" s="33" t="s">
        <v>93</v>
      </c>
      <c r="W19" s="31">
        <v>471521.99248955766</v>
      </c>
      <c r="X19" s="32" t="s">
        <v>93</v>
      </c>
      <c r="Y19" s="33" t="s">
        <v>93</v>
      </c>
      <c r="AA19" s="21"/>
      <c r="AB19" s="21"/>
    </row>
    <row r="20" spans="1:28" ht="18" customHeight="1" thickTop="1">
      <c r="A20" s="67"/>
      <c r="B20" s="173"/>
      <c r="C20" s="173"/>
      <c r="D20" s="67"/>
      <c r="E20" s="173"/>
      <c r="F20" s="173"/>
      <c r="G20" s="67"/>
      <c r="H20" s="173"/>
      <c r="I20" s="173"/>
      <c r="J20" s="67"/>
      <c r="K20" s="173"/>
      <c r="L20" s="173"/>
      <c r="M20" s="67"/>
      <c r="N20" s="173"/>
      <c r="O20" s="173"/>
      <c r="P20" s="67"/>
      <c r="Q20" s="173"/>
      <c r="R20" s="173"/>
      <c r="S20" s="67"/>
      <c r="T20" s="173"/>
      <c r="U20" s="173"/>
      <c r="V20" s="67"/>
    </row>
    <row r="21" spans="1:28" ht="18" customHeight="1">
      <c r="A21" s="63" t="s">
        <v>24</v>
      </c>
      <c r="B21" s="64"/>
      <c r="C21" s="64"/>
      <c r="D21" s="64"/>
      <c r="E21" s="64"/>
      <c r="F21" s="64"/>
      <c r="G21" s="64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8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</row>
    <row r="23" spans="1:28" s="111" customFormat="1" ht="12" customHeight="1">
      <c r="A23" s="104"/>
      <c r="B23" s="104"/>
      <c r="C23" s="104"/>
      <c r="D23" s="104"/>
      <c r="E23" s="104"/>
      <c r="F23" s="104"/>
      <c r="G23" s="104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</row>
    <row r="24" spans="1:28" s="111" customFormat="1" ht="12.75" customHeight="1">
      <c r="A24" s="105" t="s">
        <v>29</v>
      </c>
      <c r="B24" s="104"/>
      <c r="C24" s="104"/>
      <c r="D24" s="104"/>
      <c r="E24" s="104"/>
      <c r="F24" s="104"/>
      <c r="G24" s="104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8" s="111" customFormat="1" ht="12.75" customHeight="1">
      <c r="A25" s="107"/>
      <c r="B25" s="108"/>
      <c r="C25" s="107"/>
      <c r="D25" s="107"/>
      <c r="E25" s="107"/>
      <c r="F25" s="107"/>
      <c r="G25" s="107"/>
      <c r="H25" s="109"/>
      <c r="I25" s="106"/>
      <c r="J25" s="110"/>
      <c r="K25" s="110"/>
      <c r="L25" s="109"/>
      <c r="M25" s="110"/>
      <c r="N25" s="110"/>
      <c r="O25" s="110"/>
      <c r="P25" s="110"/>
      <c r="Q25" s="106"/>
      <c r="R25" s="106"/>
      <c r="S25" s="106"/>
      <c r="T25" s="106"/>
      <c r="U25" s="106"/>
      <c r="V25" s="106"/>
    </row>
    <row r="26" spans="1:28" s="112" customFormat="1" ht="12.7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09"/>
      <c r="I26" s="110"/>
      <c r="J26" s="110"/>
      <c r="K26" s="110"/>
      <c r="L26" s="109"/>
      <c r="M26" s="110"/>
      <c r="N26" s="110"/>
      <c r="O26" s="110"/>
      <c r="P26" s="110"/>
      <c r="Q26" s="110"/>
      <c r="R26" s="109"/>
      <c r="S26" s="109"/>
      <c r="T26" s="109"/>
      <c r="U26" s="109"/>
      <c r="V26" s="109"/>
    </row>
    <row r="27" spans="1:28" s="112" customFormat="1" ht="12.7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09"/>
      <c r="I27" s="109"/>
      <c r="J27" s="110"/>
      <c r="K27" s="110"/>
      <c r="L27" s="109"/>
      <c r="M27" s="110"/>
      <c r="N27" s="110"/>
      <c r="O27" s="110"/>
      <c r="P27" s="110"/>
      <c r="Q27" s="110"/>
      <c r="R27" s="109"/>
      <c r="S27" s="109"/>
      <c r="T27" s="109"/>
      <c r="U27" s="109"/>
      <c r="V27" s="109"/>
    </row>
    <row r="28" spans="1:28" s="112" customFormat="1" ht="12.7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09"/>
      <c r="I28" s="109"/>
      <c r="J28" s="110"/>
      <c r="K28" s="110"/>
      <c r="L28" s="109"/>
      <c r="M28" s="110"/>
      <c r="N28" s="110"/>
      <c r="O28" s="110"/>
      <c r="P28" s="110"/>
      <c r="Q28" s="110"/>
      <c r="R28" s="109"/>
      <c r="S28" s="109"/>
      <c r="T28" s="109"/>
      <c r="U28" s="109"/>
      <c r="V28" s="109"/>
    </row>
    <row r="29" spans="1:28" s="112" customFormat="1" ht="12.7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H29" s="109"/>
      <c r="I29" s="110"/>
      <c r="J29" s="110"/>
      <c r="K29" s="110"/>
      <c r="L29" s="109"/>
      <c r="M29" s="110"/>
      <c r="N29" s="110"/>
      <c r="O29" s="110"/>
      <c r="P29" s="110"/>
      <c r="Q29" s="110"/>
      <c r="R29" s="109"/>
      <c r="S29" s="109"/>
      <c r="T29" s="109"/>
      <c r="U29" s="109"/>
      <c r="V29" s="109"/>
    </row>
    <row r="30" spans="1:28" s="112" customFormat="1" ht="12.7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H30" s="109"/>
      <c r="I30" s="109"/>
      <c r="J30" s="110"/>
      <c r="K30" s="110"/>
      <c r="L30" s="109"/>
      <c r="M30" s="110"/>
      <c r="N30" s="110"/>
      <c r="O30" s="110"/>
      <c r="P30" s="110"/>
      <c r="Q30" s="110"/>
      <c r="R30" s="109"/>
      <c r="S30" s="109"/>
      <c r="T30" s="109"/>
      <c r="U30" s="109"/>
      <c r="V30" s="109"/>
    </row>
    <row r="31" spans="1:28" s="112" customFormat="1" ht="12.75" customHeight="1">
      <c r="A31" s="107" t="s">
        <v>108</v>
      </c>
      <c r="B31" s="108"/>
      <c r="C31" s="107" t="s">
        <v>109</v>
      </c>
      <c r="D31" s="107"/>
      <c r="F31" s="107"/>
      <c r="G31" s="107"/>
      <c r="H31" s="109"/>
      <c r="I31" s="109"/>
      <c r="J31" s="110"/>
      <c r="K31" s="110"/>
      <c r="L31" s="109"/>
      <c r="M31" s="110"/>
      <c r="N31" s="110"/>
      <c r="O31" s="110"/>
      <c r="P31" s="110"/>
      <c r="Q31" s="110"/>
      <c r="R31" s="109"/>
      <c r="S31" s="109"/>
      <c r="T31" s="109"/>
      <c r="U31" s="109"/>
      <c r="V31" s="109"/>
    </row>
    <row r="32" spans="1:28" s="112" customFormat="1" ht="12" customHeight="1">
      <c r="A32" s="107" t="s">
        <v>111</v>
      </c>
      <c r="B32" s="108"/>
      <c r="C32" s="107" t="s">
        <v>96</v>
      </c>
      <c r="D32" s="108"/>
      <c r="E32" s="12"/>
      <c r="F32" s="107"/>
      <c r="G32" s="107"/>
      <c r="H32" s="110"/>
      <c r="I32" s="110"/>
      <c r="J32" s="110"/>
      <c r="K32" s="110"/>
      <c r="L32" s="110"/>
      <c r="M32" s="110"/>
      <c r="N32" s="109"/>
      <c r="O32" s="109"/>
      <c r="P32" s="109"/>
      <c r="Q32" s="109"/>
      <c r="R32" s="109"/>
      <c r="S32" s="109"/>
      <c r="T32" s="109"/>
      <c r="U32" s="109"/>
      <c r="V32" s="109"/>
    </row>
    <row r="33" spans="1:22" s="112" customFormat="1" ht="12" customHeight="1">
      <c r="A33" s="108"/>
      <c r="B33" s="108"/>
      <c r="C33" s="108"/>
      <c r="D33" s="108"/>
      <c r="E33" s="108"/>
      <c r="F33" s="108"/>
      <c r="G33" s="107"/>
      <c r="H33" s="120"/>
      <c r="I33" s="120"/>
      <c r="J33" s="120"/>
      <c r="K33" s="120"/>
      <c r="L33" s="120"/>
      <c r="M33" s="120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s="111" customFormat="1" ht="12" customHeight="1">
      <c r="A34" s="104"/>
      <c r="B34" s="104"/>
      <c r="C34" s="104"/>
      <c r="D34" s="104"/>
      <c r="E34" s="104"/>
      <c r="F34" s="104"/>
      <c r="G34" s="104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</row>
    <row r="35" spans="1:22" s="111" customFormat="1" ht="12" customHeight="1">
      <c r="A35" s="104"/>
      <c r="B35" s="104"/>
      <c r="C35" s="104"/>
      <c r="D35" s="104"/>
      <c r="E35" s="104"/>
      <c r="F35" s="104"/>
      <c r="G35" s="104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</row>
    <row r="36" spans="1:22" s="112" customFormat="1" ht="12" customHeight="1">
      <c r="A36" s="104"/>
      <c r="B36" s="104"/>
      <c r="C36" s="104"/>
      <c r="D36" s="104"/>
      <c r="E36" s="104"/>
      <c r="F36" s="104"/>
      <c r="G36" s="104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spans="1:22" s="111" customFormat="1" ht="12" customHeight="1">
      <c r="A37" s="104" t="s">
        <v>28</v>
      </c>
      <c r="B37" s="104"/>
      <c r="C37" s="104"/>
      <c r="D37" s="104"/>
      <c r="E37" s="121"/>
      <c r="F37" s="121"/>
      <c r="G37" s="121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2" ht="12" customHeight="1">
      <c r="A38" s="64"/>
      <c r="B38" s="64"/>
      <c r="C38" s="64"/>
      <c r="D38" s="64"/>
      <c r="E38" s="71"/>
      <c r="F38" s="71"/>
      <c r="G38" s="71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</row>
    <row r="39" spans="1:22" ht="12" customHeight="1">
      <c r="A39" s="63" t="s">
        <v>25</v>
      </c>
      <c r="B39" s="63"/>
      <c r="C39" s="63"/>
      <c r="D39" s="64"/>
      <c r="E39" s="71"/>
      <c r="F39" s="71"/>
      <c r="G39" s="71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</row>
    <row r="40" spans="1:22" ht="12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&amp;L&amp;"Arial,Grassetto"&amp;10&amp;K01+027Tavola III&amp;R&amp;"Arial,Grassetto"&amp;10 &amp;K01+02702/05/2019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85" zoomScaleNormal="85" zoomScaleSheetLayoutView="90" zoomScalePageLayoutView="85" workbookViewId="0">
      <selection sqref="A1:M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55" t="s">
        <v>145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6" ht="30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63"/>
    </row>
    <row r="3" spans="1:16" ht="18" customHeight="1" thickTop="1" thickBot="1">
      <c r="A3" s="256" t="s">
        <v>23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63"/>
    </row>
    <row r="4" spans="1:16" ht="18" customHeight="1" thickTop="1">
      <c r="A4" s="261" t="s">
        <v>1</v>
      </c>
      <c r="B4" s="258" t="s">
        <v>54</v>
      </c>
      <c r="C4" s="259"/>
      <c r="D4" s="260"/>
      <c r="E4" s="258" t="s">
        <v>55</v>
      </c>
      <c r="F4" s="259"/>
      <c r="G4" s="260"/>
      <c r="H4" s="258" t="s">
        <v>57</v>
      </c>
      <c r="I4" s="259"/>
      <c r="J4" s="260"/>
      <c r="K4" s="258" t="s">
        <v>2</v>
      </c>
      <c r="L4" s="259"/>
      <c r="M4" s="260"/>
    </row>
    <row r="5" spans="1:16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  <c r="K5" s="58">
        <v>2018</v>
      </c>
      <c r="L5" s="59">
        <v>2019</v>
      </c>
      <c r="M5" s="103" t="s">
        <v>32</v>
      </c>
    </row>
    <row r="6" spans="1:16" ht="18" customHeight="1" thickTop="1">
      <c r="A6" s="60" t="s">
        <v>3</v>
      </c>
      <c r="B6" s="22">
        <v>19355.060957411075</v>
      </c>
      <c r="C6" s="23">
        <v>19488.140821149194</v>
      </c>
      <c r="D6" s="24">
        <v>6.8757140073569759E-3</v>
      </c>
      <c r="E6" s="22">
        <v>4245.6138974607511</v>
      </c>
      <c r="F6" s="23">
        <v>4310.677300076728</v>
      </c>
      <c r="G6" s="24">
        <v>1.53248515261575E-2</v>
      </c>
      <c r="H6" s="22">
        <v>2228.7724777495137</v>
      </c>
      <c r="I6" s="23">
        <v>3425.2931471636448</v>
      </c>
      <c r="J6" s="24">
        <v>0.5368518686224576</v>
      </c>
      <c r="K6" s="22">
        <v>25829.447332621337</v>
      </c>
      <c r="L6" s="23">
        <v>27224.111268389566</v>
      </c>
      <c r="M6" s="24">
        <v>5.399511332195002E-2</v>
      </c>
      <c r="O6" s="21"/>
      <c r="P6" s="21"/>
    </row>
    <row r="7" spans="1:16" ht="18" customHeight="1">
      <c r="A7" s="61" t="s">
        <v>4</v>
      </c>
      <c r="B7" s="25">
        <v>24500.972143555664</v>
      </c>
      <c r="C7" s="26">
        <v>24465.556237916269</v>
      </c>
      <c r="D7" s="27">
        <v>-1.4454898128893161E-3</v>
      </c>
      <c r="E7" s="25">
        <v>7377.6977418427205</v>
      </c>
      <c r="F7" s="26">
        <v>6881.6886662968882</v>
      </c>
      <c r="G7" s="27">
        <v>-6.7230875118766326E-2</v>
      </c>
      <c r="H7" s="25">
        <v>2611.1361360637998</v>
      </c>
      <c r="I7" s="26">
        <v>3404.3216459832865</v>
      </c>
      <c r="J7" s="27">
        <v>0.3037702626700986</v>
      </c>
      <c r="K7" s="25">
        <v>34489.80602146218</v>
      </c>
      <c r="L7" s="26">
        <v>34751.566550196439</v>
      </c>
      <c r="M7" s="27">
        <v>7.5895042312320374E-3</v>
      </c>
      <c r="O7" s="21"/>
      <c r="P7" s="21"/>
    </row>
    <row r="8" spans="1:16" ht="18" customHeight="1">
      <c r="A8" s="61" t="s">
        <v>5</v>
      </c>
      <c r="B8" s="28">
        <v>30397.778740098045</v>
      </c>
      <c r="C8" s="29">
        <v>31858.299129803298</v>
      </c>
      <c r="D8" s="30">
        <v>4.8046944554493515E-2</v>
      </c>
      <c r="E8" s="28">
        <v>8002.6250871729317</v>
      </c>
      <c r="F8" s="29">
        <v>7104.844895020583</v>
      </c>
      <c r="G8" s="30">
        <v>-0.11218571185989488</v>
      </c>
      <c r="H8" s="28">
        <v>3290.5992589219982</v>
      </c>
      <c r="I8" s="29">
        <v>4086.8877936242393</v>
      </c>
      <c r="J8" s="30">
        <v>0.24198891206311934</v>
      </c>
      <c r="K8" s="28">
        <v>41691.00308619297</v>
      </c>
      <c r="L8" s="29">
        <v>43050.031818448122</v>
      </c>
      <c r="M8" s="30">
        <v>3.2597650131983243E-2</v>
      </c>
      <c r="O8" s="21"/>
      <c r="P8" s="21"/>
    </row>
    <row r="9" spans="1:16" ht="18" customHeight="1">
      <c r="A9" s="61" t="s">
        <v>6</v>
      </c>
      <c r="B9" s="28">
        <v>28139.964481993167</v>
      </c>
      <c r="C9" s="29">
        <v>0</v>
      </c>
      <c r="D9" s="30" t="s">
        <v>93</v>
      </c>
      <c r="E9" s="28">
        <v>7526.3126563668766</v>
      </c>
      <c r="F9" s="29">
        <v>0</v>
      </c>
      <c r="G9" s="30" t="s">
        <v>93</v>
      </c>
      <c r="H9" s="28">
        <v>3010.0509018857156</v>
      </c>
      <c r="I9" s="29">
        <v>0</v>
      </c>
      <c r="J9" s="30" t="s">
        <v>93</v>
      </c>
      <c r="K9" s="28">
        <v>38676.32804024576</v>
      </c>
      <c r="L9" s="29">
        <v>0</v>
      </c>
      <c r="M9" s="30" t="s">
        <v>93</v>
      </c>
      <c r="O9" s="21"/>
      <c r="P9" s="21"/>
    </row>
    <row r="10" spans="1:16" ht="18" customHeight="1">
      <c r="A10" s="61" t="s">
        <v>7</v>
      </c>
      <c r="B10" s="28">
        <v>30362.553107757929</v>
      </c>
      <c r="C10" s="29">
        <v>0</v>
      </c>
      <c r="D10" s="30" t="s">
        <v>93</v>
      </c>
      <c r="E10" s="28">
        <v>8126.0169681876105</v>
      </c>
      <c r="F10" s="29">
        <v>0</v>
      </c>
      <c r="G10" s="30" t="s">
        <v>93</v>
      </c>
      <c r="H10" s="28">
        <v>3679.8112293999975</v>
      </c>
      <c r="I10" s="29">
        <v>0</v>
      </c>
      <c r="J10" s="30" t="s">
        <v>93</v>
      </c>
      <c r="K10" s="28">
        <v>42168.381305345531</v>
      </c>
      <c r="L10" s="29">
        <v>0</v>
      </c>
      <c r="M10" s="30" t="s">
        <v>93</v>
      </c>
      <c r="O10" s="21"/>
      <c r="P10" s="21"/>
    </row>
    <row r="11" spans="1:16" ht="18" customHeight="1">
      <c r="A11" s="61" t="s">
        <v>8</v>
      </c>
      <c r="B11" s="28">
        <v>30037.754170173568</v>
      </c>
      <c r="C11" s="29">
        <v>0</v>
      </c>
      <c r="D11" s="30" t="s">
        <v>93</v>
      </c>
      <c r="E11" s="28">
        <v>9944.4896185891939</v>
      </c>
      <c r="F11" s="29">
        <v>0</v>
      </c>
      <c r="G11" s="30" t="s">
        <v>93</v>
      </c>
      <c r="H11" s="28">
        <v>3156.2835152094258</v>
      </c>
      <c r="I11" s="29">
        <v>0</v>
      </c>
      <c r="J11" s="30" t="s">
        <v>93</v>
      </c>
      <c r="K11" s="28">
        <v>43138.527303972187</v>
      </c>
      <c r="L11" s="29">
        <v>0</v>
      </c>
      <c r="M11" s="30" t="s">
        <v>93</v>
      </c>
      <c r="O11" s="21"/>
      <c r="P11" s="21"/>
    </row>
    <row r="12" spans="1:16" ht="18" customHeight="1">
      <c r="A12" s="61" t="s">
        <v>9</v>
      </c>
      <c r="B12" s="28">
        <v>23971.640321397306</v>
      </c>
      <c r="C12" s="29">
        <v>0</v>
      </c>
      <c r="D12" s="30" t="s">
        <v>93</v>
      </c>
      <c r="E12" s="28">
        <v>5586.9491901169267</v>
      </c>
      <c r="F12" s="29">
        <v>0</v>
      </c>
      <c r="G12" s="30" t="s">
        <v>93</v>
      </c>
      <c r="H12" s="28">
        <v>3163.0269605000053</v>
      </c>
      <c r="I12" s="29">
        <v>0</v>
      </c>
      <c r="J12" s="30" t="s">
        <v>93</v>
      </c>
      <c r="K12" s="28">
        <v>32721.616472014241</v>
      </c>
      <c r="L12" s="29">
        <v>0</v>
      </c>
      <c r="M12" s="30" t="s">
        <v>93</v>
      </c>
      <c r="O12" s="21"/>
      <c r="P12" s="21"/>
    </row>
    <row r="13" spans="1:16" ht="18" customHeight="1">
      <c r="A13" s="61" t="s">
        <v>10</v>
      </c>
      <c r="B13" s="28">
        <v>13300.517389875013</v>
      </c>
      <c r="C13" s="29">
        <v>0</v>
      </c>
      <c r="D13" s="30" t="s">
        <v>93</v>
      </c>
      <c r="E13" s="28">
        <v>2779.9597946860285</v>
      </c>
      <c r="F13" s="29">
        <v>0</v>
      </c>
      <c r="G13" s="30" t="s">
        <v>93</v>
      </c>
      <c r="H13" s="28">
        <v>2221.8833542285706</v>
      </c>
      <c r="I13" s="29">
        <v>0</v>
      </c>
      <c r="J13" s="30" t="s">
        <v>93</v>
      </c>
      <c r="K13" s="28">
        <v>18302.360538789613</v>
      </c>
      <c r="L13" s="29">
        <v>0</v>
      </c>
      <c r="M13" s="30" t="s">
        <v>93</v>
      </c>
      <c r="O13" s="21"/>
      <c r="P13" s="21"/>
    </row>
    <row r="14" spans="1:16" ht="18" customHeight="1">
      <c r="A14" s="61" t="s">
        <v>11</v>
      </c>
      <c r="B14" s="28">
        <v>29738.988178615087</v>
      </c>
      <c r="C14" s="29">
        <v>0</v>
      </c>
      <c r="D14" s="30" t="s">
        <v>93</v>
      </c>
      <c r="E14" s="28">
        <v>7365.9037705828705</v>
      </c>
      <c r="F14" s="29">
        <v>0</v>
      </c>
      <c r="G14" s="30" t="s">
        <v>93</v>
      </c>
      <c r="H14" s="28">
        <v>3314.449425185715</v>
      </c>
      <c r="I14" s="29">
        <v>0</v>
      </c>
      <c r="J14" s="30" t="s">
        <v>93</v>
      </c>
      <c r="K14" s="28">
        <v>40419.341374383679</v>
      </c>
      <c r="L14" s="29">
        <v>0</v>
      </c>
      <c r="M14" s="30" t="s">
        <v>93</v>
      </c>
      <c r="O14" s="21"/>
      <c r="P14" s="21"/>
    </row>
    <row r="15" spans="1:16" ht="18" customHeight="1">
      <c r="A15" s="61" t="s">
        <v>12</v>
      </c>
      <c r="B15" s="28">
        <v>35838.486607530132</v>
      </c>
      <c r="C15" s="29">
        <v>0</v>
      </c>
      <c r="D15" s="30" t="s">
        <v>93</v>
      </c>
      <c r="E15" s="28">
        <v>7664.1067173676147</v>
      </c>
      <c r="F15" s="29">
        <v>0</v>
      </c>
      <c r="G15" s="30" t="s">
        <v>93</v>
      </c>
      <c r="H15" s="28">
        <v>3879.0920557619988</v>
      </c>
      <c r="I15" s="29">
        <v>0</v>
      </c>
      <c r="J15" s="30" t="s">
        <v>93</v>
      </c>
      <c r="K15" s="28">
        <v>47381.685380659743</v>
      </c>
      <c r="L15" s="29">
        <v>0</v>
      </c>
      <c r="M15" s="30" t="s">
        <v>93</v>
      </c>
      <c r="O15" s="21"/>
      <c r="P15" s="21"/>
    </row>
    <row r="16" spans="1:16" ht="18" customHeight="1">
      <c r="A16" s="61" t="s">
        <v>13</v>
      </c>
      <c r="B16" s="28">
        <v>38682.114318658758</v>
      </c>
      <c r="C16" s="29">
        <v>0</v>
      </c>
      <c r="D16" s="30" t="s">
        <v>93</v>
      </c>
      <c r="E16" s="28">
        <v>8481.5222570523565</v>
      </c>
      <c r="F16" s="29">
        <v>0</v>
      </c>
      <c r="G16" s="30" t="s">
        <v>93</v>
      </c>
      <c r="H16" s="28">
        <v>5398.2464054118336</v>
      </c>
      <c r="I16" s="29">
        <v>0</v>
      </c>
      <c r="J16" s="30" t="s">
        <v>93</v>
      </c>
      <c r="K16" s="28">
        <v>52561.882981122944</v>
      </c>
      <c r="L16" s="29">
        <v>0</v>
      </c>
      <c r="M16" s="30" t="s">
        <v>93</v>
      </c>
      <c r="O16" s="21"/>
      <c r="P16" s="21"/>
    </row>
    <row r="17" spans="1:17" ht="18" customHeight="1" thickBot="1">
      <c r="A17" s="62" t="s">
        <v>14</v>
      </c>
      <c r="B17" s="31">
        <v>41655.504639839404</v>
      </c>
      <c r="C17" s="32">
        <v>0</v>
      </c>
      <c r="D17" s="33" t="s">
        <v>93</v>
      </c>
      <c r="E17" s="31">
        <v>8873.9969959147675</v>
      </c>
      <c r="F17" s="32">
        <v>0</v>
      </c>
      <c r="G17" s="33" t="s">
        <v>93</v>
      </c>
      <c r="H17" s="31">
        <v>3612.1110169933449</v>
      </c>
      <c r="I17" s="32">
        <v>0</v>
      </c>
      <c r="J17" s="33" t="s">
        <v>93</v>
      </c>
      <c r="K17" s="31">
        <v>54141.612652747521</v>
      </c>
      <c r="L17" s="32">
        <v>0</v>
      </c>
      <c r="M17" s="33" t="s">
        <v>93</v>
      </c>
      <c r="O17" s="21"/>
      <c r="P17" s="21"/>
    </row>
    <row r="18" spans="1:17" s="13" customFormat="1" ht="18" customHeight="1" thickTop="1" thickBot="1">
      <c r="A18" s="62" t="s">
        <v>133</v>
      </c>
      <c r="B18" s="31">
        <v>74253.811841064788</v>
      </c>
      <c r="C18" s="32">
        <v>75811.996188868739</v>
      </c>
      <c r="D18" s="33">
        <v>2.098457047752833E-2</v>
      </c>
      <c r="E18" s="31">
        <v>19625.936726476401</v>
      </c>
      <c r="F18" s="32">
        <v>18297.210861394196</v>
      </c>
      <c r="G18" s="33">
        <v>-6.7702545035197445E-2</v>
      </c>
      <c r="H18" s="31">
        <v>8130.5078727353084</v>
      </c>
      <c r="I18" s="32">
        <v>10916.502586771168</v>
      </c>
      <c r="J18" s="33">
        <v>0.34265937105581828</v>
      </c>
      <c r="K18" s="31">
        <v>102010.2564402765</v>
      </c>
      <c r="L18" s="32">
        <v>105025.7096370341</v>
      </c>
      <c r="M18" s="33">
        <v>2.9560294248677323E-2</v>
      </c>
      <c r="O18" s="21"/>
      <c r="P18" s="21"/>
    </row>
    <row r="19" spans="1:17" s="13" customFormat="1" ht="18" customHeight="1" thickTop="1" thickBot="1">
      <c r="A19" s="62" t="s">
        <v>15</v>
      </c>
      <c r="B19" s="31">
        <v>345981.33505690523</v>
      </c>
      <c r="C19" s="32" t="s">
        <v>93</v>
      </c>
      <c r="D19" s="33" t="s">
        <v>93</v>
      </c>
      <c r="E19" s="31">
        <v>85975.19469534063</v>
      </c>
      <c r="F19" s="32" t="s">
        <v>93</v>
      </c>
      <c r="G19" s="33" t="s">
        <v>93</v>
      </c>
      <c r="H19" s="31">
        <v>39565.462737311937</v>
      </c>
      <c r="I19" s="32" t="s">
        <v>93</v>
      </c>
      <c r="J19" s="33" t="s">
        <v>93</v>
      </c>
      <c r="K19" s="31">
        <v>471521.99248955771</v>
      </c>
      <c r="L19" s="32" t="s">
        <v>93</v>
      </c>
      <c r="M19" s="33" t="s">
        <v>93</v>
      </c>
      <c r="O19" s="21"/>
      <c r="P19" s="21"/>
    </row>
    <row r="20" spans="1:17" ht="18" customHeight="1" thickTop="1">
      <c r="B20" s="243"/>
      <c r="C20" s="243"/>
      <c r="D20" s="243"/>
      <c r="E20" s="243"/>
      <c r="F20" s="243"/>
      <c r="G20" s="243"/>
      <c r="H20" s="243"/>
      <c r="I20" s="243"/>
      <c r="J20" s="174"/>
    </row>
    <row r="21" spans="1:17" ht="18" customHeight="1">
      <c r="A21" s="63" t="s">
        <v>24</v>
      </c>
      <c r="B21" s="64"/>
      <c r="C21" s="64"/>
      <c r="D21" s="64"/>
      <c r="E21" s="64"/>
      <c r="F21" s="64"/>
      <c r="G21" s="64"/>
    </row>
    <row r="22" spans="1:17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</row>
    <row r="23" spans="1:17" s="111" customFormat="1" ht="12" customHeight="1">
      <c r="A23" s="104"/>
      <c r="B23" s="104"/>
      <c r="C23" s="104"/>
      <c r="D23" s="104"/>
      <c r="E23" s="104"/>
      <c r="F23" s="104"/>
      <c r="G23" s="104"/>
    </row>
    <row r="24" spans="1:17" s="111" customFormat="1" ht="13.5" customHeight="1">
      <c r="A24" s="105" t="s">
        <v>29</v>
      </c>
      <c r="B24" s="104"/>
      <c r="C24" s="104"/>
      <c r="D24" s="104"/>
      <c r="E24" s="104"/>
      <c r="F24" s="104"/>
      <c r="G24" s="104"/>
    </row>
    <row r="25" spans="1:17" s="111" customFormat="1" ht="13.5" customHeight="1">
      <c r="A25" s="107"/>
      <c r="B25" s="108"/>
      <c r="C25" s="107"/>
      <c r="D25" s="107"/>
      <c r="E25" s="107"/>
      <c r="F25" s="107"/>
      <c r="G25" s="107"/>
      <c r="H25" s="112"/>
      <c r="J25" s="113"/>
      <c r="K25" s="113"/>
      <c r="L25" s="112"/>
      <c r="M25" s="113"/>
      <c r="N25" s="113"/>
      <c r="O25" s="113"/>
      <c r="P25" s="113"/>
    </row>
    <row r="26" spans="1:17" s="112" customFormat="1" ht="13.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I26" s="113"/>
      <c r="J26" s="113"/>
      <c r="K26" s="113"/>
      <c r="M26" s="113"/>
      <c r="N26" s="113"/>
      <c r="O26" s="113"/>
      <c r="P26" s="113"/>
      <c r="Q26" s="113"/>
    </row>
    <row r="27" spans="1:17" s="112" customFormat="1" ht="13.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J27" s="113"/>
      <c r="K27" s="113"/>
      <c r="M27" s="113"/>
      <c r="N27" s="113"/>
      <c r="O27" s="113"/>
      <c r="P27" s="113"/>
      <c r="Q27" s="113"/>
    </row>
    <row r="28" spans="1:17" s="112" customFormat="1" ht="13.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J28" s="113"/>
      <c r="K28" s="113"/>
      <c r="M28" s="113"/>
      <c r="N28" s="113"/>
      <c r="O28" s="113"/>
      <c r="P28" s="113"/>
      <c r="Q28" s="113"/>
    </row>
    <row r="29" spans="1:17" s="112" customFormat="1" ht="13.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I29" s="113"/>
      <c r="J29" s="113"/>
      <c r="K29" s="113"/>
      <c r="M29" s="113"/>
      <c r="N29" s="113"/>
      <c r="O29" s="113"/>
      <c r="P29" s="113"/>
      <c r="Q29" s="113"/>
    </row>
    <row r="30" spans="1:17" s="112" customFormat="1" ht="13.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J30" s="113"/>
      <c r="K30" s="113"/>
      <c r="M30" s="113"/>
      <c r="N30" s="113"/>
      <c r="O30" s="113"/>
      <c r="P30" s="113"/>
      <c r="Q30" s="113"/>
    </row>
    <row r="31" spans="1:17" s="112" customFormat="1" ht="13.5" customHeight="1">
      <c r="A31" s="107" t="s">
        <v>108</v>
      </c>
      <c r="B31" s="108"/>
      <c r="C31" s="107" t="s">
        <v>109</v>
      </c>
      <c r="D31" s="107"/>
      <c r="F31" s="107"/>
      <c r="G31" s="107"/>
      <c r="J31" s="113"/>
      <c r="K31" s="113"/>
      <c r="M31" s="113"/>
      <c r="N31" s="113"/>
      <c r="O31" s="113"/>
      <c r="P31" s="113"/>
      <c r="Q31" s="113"/>
    </row>
    <row r="32" spans="1:17" s="112" customFormat="1" ht="12" customHeight="1">
      <c r="A32" s="107" t="s">
        <v>111</v>
      </c>
      <c r="B32" s="108"/>
      <c r="C32" s="107" t="s">
        <v>96</v>
      </c>
      <c r="D32" s="108"/>
      <c r="E32" s="12"/>
      <c r="F32" s="107"/>
      <c r="G32" s="107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1:13" s="112" customFormat="1" ht="12" customHeight="1">
      <c r="A33" s="115"/>
      <c r="B33" s="115"/>
      <c r="C33" s="115"/>
      <c r="D33" s="115"/>
      <c r="E33" s="115"/>
      <c r="F33" s="115"/>
      <c r="G33" s="114"/>
      <c r="H33" s="116"/>
      <c r="I33" s="116"/>
      <c r="J33" s="116"/>
      <c r="K33" s="116"/>
      <c r="L33" s="116"/>
      <c r="M33" s="116"/>
    </row>
    <row r="34" spans="1:13" s="111" customFormat="1" ht="12" customHeight="1">
      <c r="A34" s="117"/>
      <c r="B34" s="118"/>
      <c r="C34" s="118"/>
      <c r="D34" s="118"/>
      <c r="E34" s="118"/>
      <c r="F34" s="118"/>
      <c r="G34" s="118"/>
    </row>
    <row r="35" spans="1:13" s="111" customFormat="1" ht="12" customHeight="1">
      <c r="A35" s="117"/>
      <c r="B35" s="118"/>
      <c r="C35" s="118"/>
      <c r="D35" s="118"/>
      <c r="E35" s="118"/>
      <c r="F35" s="118"/>
      <c r="G35" s="118"/>
    </row>
    <row r="36" spans="1:13" s="111" customFormat="1" ht="12" customHeight="1">
      <c r="A36" s="118"/>
      <c r="B36" s="118"/>
      <c r="C36" s="118"/>
      <c r="D36" s="118"/>
      <c r="E36" s="118"/>
      <c r="F36" s="118"/>
      <c r="G36" s="118"/>
    </row>
    <row r="37" spans="1:13" s="111" customFormat="1" ht="12" customHeight="1">
      <c r="A37" s="104" t="s">
        <v>28</v>
      </c>
      <c r="B37" s="104"/>
      <c r="C37" s="118"/>
      <c r="D37" s="118"/>
      <c r="E37" s="119"/>
      <c r="F37" s="119"/>
      <c r="G37" s="119"/>
    </row>
    <row r="38" spans="1:13" ht="12" customHeight="1">
      <c r="A38" s="64"/>
      <c r="B38" s="64"/>
      <c r="C38" s="34"/>
      <c r="D38" s="34"/>
      <c r="E38" s="35"/>
      <c r="F38" s="35"/>
      <c r="G38" s="35"/>
    </row>
    <row r="39" spans="1:13" ht="12" customHeight="1">
      <c r="A39" s="63" t="s">
        <v>25</v>
      </c>
      <c r="B39" s="63"/>
      <c r="C39" s="36"/>
      <c r="D39" s="34"/>
      <c r="E39" s="35"/>
      <c r="F39" s="35"/>
      <c r="G39" s="35"/>
    </row>
    <row r="40" spans="1:13" ht="12" customHeight="1"/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&amp;L&amp;"Arial,Grassetto"&amp;10&amp;K01+026Tavola IV&amp;R&amp;"Arial,Grassetto"&amp;10 &amp;K01+02602/05/2019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="70" zoomScaleNormal="70" zoomScaleSheetLayoutView="70" zoomScalePageLayoutView="70" workbookViewId="0">
      <selection sqref="A1:T1"/>
    </sheetView>
  </sheetViews>
  <sheetFormatPr defaultColWidth="9.140625" defaultRowHeight="15.75"/>
  <cols>
    <col min="1" max="1" width="6.85546875" style="14" customWidth="1"/>
    <col min="2" max="2" width="13.5703125" style="14" customWidth="1"/>
    <col min="3" max="3" width="14" style="14" customWidth="1"/>
    <col min="4" max="4" width="24.85546875" style="14" customWidth="1"/>
    <col min="5" max="5" width="9.7109375" style="14" bestFit="1" customWidth="1"/>
    <col min="6" max="7" width="8.5703125" style="14" bestFit="1" customWidth="1"/>
    <col min="8" max="8" width="9.7109375" style="14" bestFit="1" customWidth="1"/>
    <col min="9" max="16384" width="9.140625" style="14"/>
  </cols>
  <sheetData>
    <row r="1" spans="1:20" ht="45.75" customHeight="1">
      <c r="A1" s="265" t="s">
        <v>121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0" ht="9.75" customHeight="1" thickBot="1">
      <c r="B2" s="244"/>
      <c r="C2" s="244"/>
      <c r="D2" s="244"/>
      <c r="E2" s="252"/>
      <c r="F2" s="252"/>
      <c r="G2" s="252"/>
      <c r="H2" s="252"/>
    </row>
    <row r="3" spans="1:20" ht="32.25" customHeight="1" thickTop="1" thickBot="1">
      <c r="B3" s="73"/>
      <c r="C3" s="127"/>
      <c r="D3" s="74"/>
      <c r="E3" s="279" t="s">
        <v>122</v>
      </c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1"/>
    </row>
    <row r="4" spans="1:20" ht="18" customHeight="1" thickTop="1" thickBot="1">
      <c r="B4" s="75"/>
      <c r="C4" s="128"/>
      <c r="D4" s="76"/>
      <c r="E4" s="275" t="s">
        <v>30</v>
      </c>
      <c r="F4" s="275"/>
      <c r="G4" s="275"/>
      <c r="H4" s="275"/>
      <c r="I4" s="275" t="s">
        <v>137</v>
      </c>
      <c r="J4" s="275"/>
      <c r="K4" s="275"/>
      <c r="L4" s="275"/>
      <c r="M4" s="275" t="s">
        <v>146</v>
      </c>
      <c r="N4" s="275"/>
      <c r="O4" s="275"/>
      <c r="P4" s="275"/>
      <c r="Q4" s="275" t="s">
        <v>138</v>
      </c>
      <c r="R4" s="275"/>
      <c r="S4" s="275"/>
      <c r="T4" s="275"/>
    </row>
    <row r="5" spans="1:20" ht="15" customHeight="1" thickTop="1" thickBot="1">
      <c r="B5" s="269" t="s">
        <v>0</v>
      </c>
      <c r="C5" s="269" t="s">
        <v>42</v>
      </c>
      <c r="D5" s="269" t="s">
        <v>61</v>
      </c>
      <c r="E5" s="276" t="s">
        <v>31</v>
      </c>
      <c r="F5" s="277"/>
      <c r="G5" s="277"/>
      <c r="H5" s="278"/>
      <c r="I5" s="276" t="s">
        <v>31</v>
      </c>
      <c r="J5" s="277"/>
      <c r="K5" s="277"/>
      <c r="L5" s="278"/>
      <c r="M5" s="276" t="s">
        <v>31</v>
      </c>
      <c r="N5" s="277"/>
      <c r="O5" s="277"/>
      <c r="P5" s="278"/>
      <c r="Q5" s="276" t="s">
        <v>31</v>
      </c>
      <c r="R5" s="277"/>
      <c r="S5" s="277"/>
      <c r="T5" s="278"/>
    </row>
    <row r="6" spans="1:20" ht="24" customHeight="1" thickTop="1" thickBot="1">
      <c r="B6" s="270"/>
      <c r="C6" s="270"/>
      <c r="D6" s="270"/>
      <c r="E6" s="239" t="s">
        <v>115</v>
      </c>
      <c r="F6" s="240" t="s">
        <v>114</v>
      </c>
      <c r="G6" s="241" t="s">
        <v>116</v>
      </c>
      <c r="H6" s="242" t="s">
        <v>117</v>
      </c>
      <c r="I6" s="239" t="s">
        <v>115</v>
      </c>
      <c r="J6" s="240" t="s">
        <v>114</v>
      </c>
      <c r="K6" s="241" t="s">
        <v>116</v>
      </c>
      <c r="L6" s="242" t="s">
        <v>117</v>
      </c>
      <c r="M6" s="239" t="s">
        <v>115</v>
      </c>
      <c r="N6" s="240" t="s">
        <v>114</v>
      </c>
      <c r="O6" s="241" t="s">
        <v>116</v>
      </c>
      <c r="P6" s="242" t="s">
        <v>117</v>
      </c>
      <c r="Q6" s="239" t="s">
        <v>115</v>
      </c>
      <c r="R6" s="240" t="s">
        <v>114</v>
      </c>
      <c r="S6" s="241" t="s">
        <v>116</v>
      </c>
      <c r="T6" s="242" t="s">
        <v>117</v>
      </c>
    </row>
    <row r="7" spans="1:20" ht="16.5" customHeight="1" thickTop="1">
      <c r="B7" s="269" t="s">
        <v>113</v>
      </c>
      <c r="C7" s="273" t="s">
        <v>43</v>
      </c>
      <c r="D7" s="146" t="s">
        <v>20</v>
      </c>
      <c r="E7" s="191">
        <v>8684.122340391672</v>
      </c>
      <c r="F7" s="192">
        <v>1969.1278218908851</v>
      </c>
      <c r="G7" s="193">
        <v>451.39203601476993</v>
      </c>
      <c r="H7" s="194">
        <v>11104.642198297326</v>
      </c>
      <c r="I7" s="191">
        <v>10994.187618033648</v>
      </c>
      <c r="J7" s="192">
        <v>2108.2477586047908</v>
      </c>
      <c r="K7" s="193">
        <v>472.55102296095623</v>
      </c>
      <c r="L7" s="194">
        <v>13574.986399599393</v>
      </c>
      <c r="M7" s="191">
        <v>14555.906061042435</v>
      </c>
      <c r="N7" s="192">
        <v>2813.8887711141679</v>
      </c>
      <c r="O7" s="193">
        <v>528.55431107683796</v>
      </c>
      <c r="P7" s="194">
        <v>17898.349143233441</v>
      </c>
      <c r="Q7" s="191">
        <v>34234.216019467756</v>
      </c>
      <c r="R7" s="192">
        <v>6891.2643516098433</v>
      </c>
      <c r="S7" s="193">
        <v>1452.4973700525641</v>
      </c>
      <c r="T7" s="194">
        <v>42577.977741130169</v>
      </c>
    </row>
    <row r="8" spans="1:20" ht="16.5" customHeight="1">
      <c r="B8" s="271"/>
      <c r="C8" s="271"/>
      <c r="D8" s="78" t="s">
        <v>21</v>
      </c>
      <c r="E8" s="195">
        <v>3650.8970878438649</v>
      </c>
      <c r="F8" s="196">
        <v>162.74752925659183</v>
      </c>
      <c r="G8" s="197">
        <v>30.056540000000002</v>
      </c>
      <c r="H8" s="198">
        <v>3843.7011571004568</v>
      </c>
      <c r="I8" s="195">
        <v>4352.0539001685502</v>
      </c>
      <c r="J8" s="196">
        <v>423.80438096948234</v>
      </c>
      <c r="K8" s="197">
        <v>30.882513842000002</v>
      </c>
      <c r="L8" s="198">
        <v>4806.7407949800327</v>
      </c>
      <c r="M8" s="195">
        <v>5769.5938195874223</v>
      </c>
      <c r="N8" s="196">
        <v>106.99527951577468</v>
      </c>
      <c r="O8" s="197">
        <v>61.445684886355302</v>
      </c>
      <c r="P8" s="198">
        <v>5938.034783989553</v>
      </c>
      <c r="Q8" s="195">
        <v>13772.544807599839</v>
      </c>
      <c r="R8" s="196">
        <v>693.5471897418488</v>
      </c>
      <c r="S8" s="197">
        <v>122.3847387283553</v>
      </c>
      <c r="T8" s="198">
        <v>14588.476736070043</v>
      </c>
    </row>
    <row r="9" spans="1:20" ht="16.5" customHeight="1">
      <c r="B9" s="271"/>
      <c r="C9" s="271"/>
      <c r="D9" s="78" t="s">
        <v>47</v>
      </c>
      <c r="E9" s="195">
        <v>11.705779999999999</v>
      </c>
      <c r="F9" s="196">
        <v>1.48716</v>
      </c>
      <c r="G9" s="197">
        <v>0</v>
      </c>
      <c r="H9" s="198">
        <v>13.192939999999998</v>
      </c>
      <c r="I9" s="195">
        <v>1.83544</v>
      </c>
      <c r="J9" s="196">
        <v>10.908060000000001</v>
      </c>
      <c r="K9" s="197">
        <v>0</v>
      </c>
      <c r="L9" s="198">
        <v>12.743500000000001</v>
      </c>
      <c r="M9" s="195">
        <v>2.7147800000000002</v>
      </c>
      <c r="N9" s="196">
        <v>5.4530099999999981</v>
      </c>
      <c r="O9" s="197">
        <v>0</v>
      </c>
      <c r="P9" s="198">
        <v>8.1677899999999983</v>
      </c>
      <c r="Q9" s="195">
        <v>16.256</v>
      </c>
      <c r="R9" s="196">
        <v>17.848230000000001</v>
      </c>
      <c r="S9" s="197">
        <v>0</v>
      </c>
      <c r="T9" s="198">
        <v>34.104230000000001</v>
      </c>
    </row>
    <row r="10" spans="1:20" ht="16.5" customHeight="1">
      <c r="B10" s="271"/>
      <c r="C10" s="271"/>
      <c r="D10" s="78" t="s">
        <v>60</v>
      </c>
      <c r="E10" s="195">
        <v>135.14341450000001</v>
      </c>
      <c r="F10" s="196">
        <v>0.8901690000000001</v>
      </c>
      <c r="G10" s="197">
        <v>666.73145669999997</v>
      </c>
      <c r="H10" s="198">
        <v>802.76504019999993</v>
      </c>
      <c r="I10" s="195">
        <v>127.45529670000001</v>
      </c>
      <c r="J10" s="196">
        <v>0.30895800000000001</v>
      </c>
      <c r="K10" s="197">
        <v>658.28019059999997</v>
      </c>
      <c r="L10" s="198">
        <v>786.04444530000001</v>
      </c>
      <c r="M10" s="195">
        <v>153.42046250000001</v>
      </c>
      <c r="N10" s="196">
        <v>0.11193</v>
      </c>
      <c r="O10" s="197">
        <v>530.46840879999991</v>
      </c>
      <c r="P10" s="198">
        <v>684.00080129999992</v>
      </c>
      <c r="Q10" s="195">
        <v>416.01917370000007</v>
      </c>
      <c r="R10" s="196">
        <v>1.3110570000000001</v>
      </c>
      <c r="S10" s="197">
        <v>1855.4800560999997</v>
      </c>
      <c r="T10" s="198">
        <v>2272.8102867999996</v>
      </c>
    </row>
    <row r="11" spans="1:20" ht="16.5" customHeight="1">
      <c r="B11" s="271"/>
      <c r="C11" s="271"/>
      <c r="D11" s="78" t="s">
        <v>26</v>
      </c>
      <c r="E11" s="195">
        <v>0</v>
      </c>
      <c r="F11" s="196">
        <v>479.05171396700001</v>
      </c>
      <c r="G11" s="197">
        <v>0</v>
      </c>
      <c r="H11" s="198">
        <v>479.05171396700001</v>
      </c>
      <c r="I11" s="195">
        <v>0</v>
      </c>
      <c r="J11" s="196">
        <v>477.64677409999996</v>
      </c>
      <c r="K11" s="197">
        <v>0</v>
      </c>
      <c r="L11" s="198">
        <v>477.64677409999996</v>
      </c>
      <c r="M11" s="195">
        <v>0</v>
      </c>
      <c r="N11" s="196">
        <v>436.46697308499955</v>
      </c>
      <c r="O11" s="197">
        <v>0</v>
      </c>
      <c r="P11" s="198">
        <v>436.46697308499955</v>
      </c>
      <c r="Q11" s="195">
        <v>0</v>
      </c>
      <c r="R11" s="196">
        <v>1393.1654611519994</v>
      </c>
      <c r="S11" s="197">
        <v>0</v>
      </c>
      <c r="T11" s="198">
        <v>1393.1654611519994</v>
      </c>
    </row>
    <row r="12" spans="1:20" ht="16.5" customHeight="1">
      <c r="B12" s="271"/>
      <c r="C12" s="271"/>
      <c r="D12" s="78" t="s">
        <v>38</v>
      </c>
      <c r="E12" s="199">
        <v>185.35413586422899</v>
      </c>
      <c r="F12" s="200">
        <v>234.00779796143397</v>
      </c>
      <c r="G12" s="201">
        <v>1709.7238200455556</v>
      </c>
      <c r="H12" s="202">
        <v>2129.0857538712185</v>
      </c>
      <c r="I12" s="199">
        <v>200.7685071824493</v>
      </c>
      <c r="J12" s="200">
        <v>429.68925509668617</v>
      </c>
      <c r="K12" s="201">
        <v>1598.9081067914915</v>
      </c>
      <c r="L12" s="202">
        <v>2229.365869070627</v>
      </c>
      <c r="M12" s="199">
        <v>169.75396241464904</v>
      </c>
      <c r="N12" s="200">
        <v>766.87010322135438</v>
      </c>
      <c r="O12" s="201">
        <v>2125.0294869235881</v>
      </c>
      <c r="P12" s="202">
        <v>3061.6535525595918</v>
      </c>
      <c r="Q12" s="199">
        <v>555.87660546132736</v>
      </c>
      <c r="R12" s="200">
        <v>1430.5671562794746</v>
      </c>
      <c r="S12" s="201">
        <v>5433.6614137606348</v>
      </c>
      <c r="T12" s="202">
        <v>7420.1051755014369</v>
      </c>
    </row>
    <row r="13" spans="1:20" ht="16.5" customHeight="1" thickBot="1">
      <c r="B13" s="271"/>
      <c r="C13" s="272"/>
      <c r="D13" s="79" t="s">
        <v>22</v>
      </c>
      <c r="E13" s="203">
        <v>3.8654374929999999</v>
      </c>
      <c r="F13" s="204">
        <v>568.37837997200006</v>
      </c>
      <c r="G13" s="205">
        <v>94.604939999999999</v>
      </c>
      <c r="H13" s="206">
        <v>666.84875746500006</v>
      </c>
      <c r="I13" s="203">
        <v>4.6520000000000001</v>
      </c>
      <c r="J13" s="204">
        <v>1149.2031012199998</v>
      </c>
      <c r="K13" s="205">
        <v>117.15352999999996</v>
      </c>
      <c r="L13" s="206">
        <v>1271.0086312199999</v>
      </c>
      <c r="M13" s="203">
        <v>4.7359999999999998</v>
      </c>
      <c r="N13" s="204">
        <v>983.19358920000002</v>
      </c>
      <c r="O13" s="205">
        <v>184.40619000000001</v>
      </c>
      <c r="P13" s="206">
        <v>1172.3357791999999</v>
      </c>
      <c r="Q13" s="203">
        <v>13.253437493</v>
      </c>
      <c r="R13" s="204">
        <v>2700.7750703919996</v>
      </c>
      <c r="S13" s="205">
        <v>396.16465999999997</v>
      </c>
      <c r="T13" s="206">
        <v>3110.1931678849996</v>
      </c>
    </row>
    <row r="14" spans="1:20" ht="17.100000000000001" customHeight="1" thickTop="1">
      <c r="B14" s="271"/>
      <c r="C14" s="271" t="s">
        <v>44</v>
      </c>
      <c r="D14" s="77" t="s">
        <v>20</v>
      </c>
      <c r="E14" s="207">
        <v>15.813215750399797</v>
      </c>
      <c r="F14" s="208">
        <v>7.7380387776355439</v>
      </c>
      <c r="G14" s="209">
        <v>0.6480626882142293</v>
      </c>
      <c r="H14" s="210">
        <v>24.199317216249568</v>
      </c>
      <c r="I14" s="207">
        <v>22.152787827650737</v>
      </c>
      <c r="J14" s="208">
        <v>20.575555806952572</v>
      </c>
      <c r="K14" s="209">
        <v>0.55325193230738423</v>
      </c>
      <c r="L14" s="210">
        <v>43.281595566910688</v>
      </c>
      <c r="M14" s="207">
        <v>24.081497934769068</v>
      </c>
      <c r="N14" s="208">
        <v>12.863056843150146</v>
      </c>
      <c r="O14" s="209">
        <v>0.67178085149645772</v>
      </c>
      <c r="P14" s="210">
        <v>37.616335629415673</v>
      </c>
      <c r="Q14" s="207">
        <v>62.047501512819601</v>
      </c>
      <c r="R14" s="208">
        <v>41.176651427738257</v>
      </c>
      <c r="S14" s="209">
        <v>1.8730954720180713</v>
      </c>
      <c r="T14" s="210">
        <v>105.09724841257592</v>
      </c>
    </row>
    <row r="15" spans="1:20" ht="17.100000000000001" customHeight="1">
      <c r="B15" s="271"/>
      <c r="C15" s="271"/>
      <c r="D15" s="78" t="s">
        <v>21</v>
      </c>
      <c r="E15" s="195">
        <v>106.5543741788549</v>
      </c>
      <c r="F15" s="196">
        <v>0</v>
      </c>
      <c r="G15" s="197">
        <v>0</v>
      </c>
      <c r="H15" s="198">
        <v>106.5543741788549</v>
      </c>
      <c r="I15" s="195">
        <v>103.69651416807217</v>
      </c>
      <c r="J15" s="196">
        <v>70.101990499999999</v>
      </c>
      <c r="K15" s="197">
        <v>0</v>
      </c>
      <c r="L15" s="198">
        <v>173.79850466807216</v>
      </c>
      <c r="M15" s="195">
        <v>176.71028969630703</v>
      </c>
      <c r="N15" s="196">
        <v>2.0570968326793349</v>
      </c>
      <c r="O15" s="197">
        <v>3.3353928168572453E-2</v>
      </c>
      <c r="P15" s="198">
        <v>178.80074045715494</v>
      </c>
      <c r="Q15" s="195">
        <v>386.9611780432341</v>
      </c>
      <c r="R15" s="196">
        <v>72.159087332679334</v>
      </c>
      <c r="S15" s="197">
        <v>3.3353928168572453E-2</v>
      </c>
      <c r="T15" s="198">
        <v>459.15361930408204</v>
      </c>
    </row>
    <row r="16" spans="1:20" ht="16.5" customHeight="1">
      <c r="B16" s="271"/>
      <c r="C16" s="271"/>
      <c r="D16" s="78" t="s">
        <v>47</v>
      </c>
      <c r="E16" s="195">
        <v>0</v>
      </c>
      <c r="F16" s="196">
        <v>0</v>
      </c>
      <c r="G16" s="197">
        <v>0</v>
      </c>
      <c r="H16" s="198">
        <v>0</v>
      </c>
      <c r="I16" s="195">
        <v>0</v>
      </c>
      <c r="J16" s="196">
        <v>0</v>
      </c>
      <c r="K16" s="197">
        <v>0</v>
      </c>
      <c r="L16" s="198">
        <v>0</v>
      </c>
      <c r="M16" s="195">
        <v>0</v>
      </c>
      <c r="N16" s="196">
        <v>0</v>
      </c>
      <c r="O16" s="197">
        <v>0</v>
      </c>
      <c r="P16" s="198">
        <v>0</v>
      </c>
      <c r="Q16" s="195">
        <v>0</v>
      </c>
      <c r="R16" s="196">
        <v>0</v>
      </c>
      <c r="S16" s="197">
        <v>0</v>
      </c>
      <c r="T16" s="198">
        <v>0</v>
      </c>
    </row>
    <row r="17" spans="2:20" ht="17.100000000000001" customHeight="1">
      <c r="B17" s="271"/>
      <c r="C17" s="271"/>
      <c r="D17" s="78" t="s">
        <v>60</v>
      </c>
      <c r="E17" s="195">
        <v>0</v>
      </c>
      <c r="F17" s="196">
        <v>0</v>
      </c>
      <c r="G17" s="197">
        <v>0</v>
      </c>
      <c r="H17" s="198">
        <v>0</v>
      </c>
      <c r="I17" s="195">
        <v>0</v>
      </c>
      <c r="J17" s="196">
        <v>0</v>
      </c>
      <c r="K17" s="197">
        <v>0</v>
      </c>
      <c r="L17" s="198">
        <v>0</v>
      </c>
      <c r="M17" s="195">
        <v>0</v>
      </c>
      <c r="N17" s="196">
        <v>0</v>
      </c>
      <c r="O17" s="197">
        <v>0</v>
      </c>
      <c r="P17" s="198">
        <v>0</v>
      </c>
      <c r="Q17" s="195">
        <v>0</v>
      </c>
      <c r="R17" s="196">
        <v>0</v>
      </c>
      <c r="S17" s="197">
        <v>0</v>
      </c>
      <c r="T17" s="198">
        <v>0</v>
      </c>
    </row>
    <row r="18" spans="2:20" ht="17.100000000000001" customHeight="1">
      <c r="B18" s="271"/>
      <c r="C18" s="271"/>
      <c r="D18" s="78" t="s">
        <v>26</v>
      </c>
      <c r="E18" s="195">
        <v>0</v>
      </c>
      <c r="F18" s="196">
        <v>0</v>
      </c>
      <c r="G18" s="197">
        <v>0</v>
      </c>
      <c r="H18" s="198">
        <v>0</v>
      </c>
      <c r="I18" s="195">
        <v>0</v>
      </c>
      <c r="J18" s="196">
        <v>0</v>
      </c>
      <c r="K18" s="197">
        <v>0</v>
      </c>
      <c r="L18" s="198">
        <v>0</v>
      </c>
      <c r="M18" s="195">
        <v>0</v>
      </c>
      <c r="N18" s="196">
        <v>0</v>
      </c>
      <c r="O18" s="197">
        <v>0</v>
      </c>
      <c r="P18" s="198">
        <v>0</v>
      </c>
      <c r="Q18" s="195">
        <v>0</v>
      </c>
      <c r="R18" s="196">
        <v>0</v>
      </c>
      <c r="S18" s="197">
        <v>0</v>
      </c>
      <c r="T18" s="198">
        <v>0</v>
      </c>
    </row>
    <row r="19" spans="2:20" ht="17.100000000000001" customHeight="1">
      <c r="B19" s="271"/>
      <c r="C19" s="271"/>
      <c r="D19" s="78" t="s">
        <v>38</v>
      </c>
      <c r="E19" s="199">
        <v>1.168856555148895E-3</v>
      </c>
      <c r="F19" s="200">
        <v>6.9953336562895083E-3</v>
      </c>
      <c r="G19" s="201">
        <v>1.7583217775696519E-2</v>
      </c>
      <c r="H19" s="202">
        <v>2.5747407987134922E-2</v>
      </c>
      <c r="I19" s="199">
        <v>3.6525585758844062E-4</v>
      </c>
      <c r="J19" s="200">
        <v>3.2198564875290971E-2</v>
      </c>
      <c r="K19" s="201">
        <v>3.488442848977151E-2</v>
      </c>
      <c r="L19" s="202">
        <v>6.7448249222650913E-2</v>
      </c>
      <c r="M19" s="199">
        <v>2.6909332433889804E-3</v>
      </c>
      <c r="N19" s="200">
        <v>0.64549039721299073</v>
      </c>
      <c r="O19" s="201">
        <v>0.44868234976999888</v>
      </c>
      <c r="P19" s="202">
        <v>1.0968636802263787</v>
      </c>
      <c r="Q19" s="199">
        <v>4.2250456561263158E-3</v>
      </c>
      <c r="R19" s="200">
        <v>0.68468429574457113</v>
      </c>
      <c r="S19" s="201">
        <v>0.50114999603546695</v>
      </c>
      <c r="T19" s="202">
        <v>1.1900593374361645</v>
      </c>
    </row>
    <row r="20" spans="2:20" ht="17.100000000000001" customHeight="1" thickBot="1">
      <c r="B20" s="272"/>
      <c r="C20" s="272"/>
      <c r="D20" s="79" t="s">
        <v>22</v>
      </c>
      <c r="E20" s="203">
        <v>0</v>
      </c>
      <c r="F20" s="204">
        <v>9.4890000000000008</v>
      </c>
      <c r="G20" s="205">
        <v>0</v>
      </c>
      <c r="H20" s="206">
        <v>9.4890000000000008</v>
      </c>
      <c r="I20" s="203">
        <v>0</v>
      </c>
      <c r="J20" s="204">
        <v>6.1859999999999999</v>
      </c>
      <c r="K20" s="205">
        <v>0</v>
      </c>
      <c r="L20" s="206">
        <v>6.1859999999999999</v>
      </c>
      <c r="M20" s="203">
        <v>19.47</v>
      </c>
      <c r="N20" s="204">
        <v>52.119</v>
      </c>
      <c r="O20" s="205">
        <v>0</v>
      </c>
      <c r="P20" s="206">
        <v>71.588999999999999</v>
      </c>
      <c r="Q20" s="203">
        <v>19.47</v>
      </c>
      <c r="R20" s="204">
        <v>67.793999999999997</v>
      </c>
      <c r="S20" s="205">
        <v>0</v>
      </c>
      <c r="T20" s="206">
        <v>87.263999999999996</v>
      </c>
    </row>
    <row r="21" spans="2:20" ht="17.100000000000001" customHeight="1" thickTop="1">
      <c r="B21" s="273" t="s">
        <v>45</v>
      </c>
      <c r="C21" s="273" t="s">
        <v>43</v>
      </c>
      <c r="D21" s="146" t="s">
        <v>20</v>
      </c>
      <c r="E21" s="191">
        <v>3874.7691039372226</v>
      </c>
      <c r="F21" s="192">
        <v>379.4621635220322</v>
      </c>
      <c r="G21" s="193">
        <v>318.10612395656995</v>
      </c>
      <c r="H21" s="194">
        <v>4572.3373914158246</v>
      </c>
      <c r="I21" s="191">
        <v>4890.1580638381811</v>
      </c>
      <c r="J21" s="192">
        <v>720.4036093922723</v>
      </c>
      <c r="K21" s="193">
        <v>344.5707007138941</v>
      </c>
      <c r="L21" s="194">
        <v>5955.1323739443478</v>
      </c>
      <c r="M21" s="191">
        <v>5826.9263897505325</v>
      </c>
      <c r="N21" s="192">
        <v>768.61322482729054</v>
      </c>
      <c r="O21" s="193">
        <v>341.06367492326092</v>
      </c>
      <c r="P21" s="194">
        <v>6936.603289501084</v>
      </c>
      <c r="Q21" s="191">
        <v>14591.853557525936</v>
      </c>
      <c r="R21" s="192">
        <v>1868.4789977415949</v>
      </c>
      <c r="S21" s="193">
        <v>1003.740499593725</v>
      </c>
      <c r="T21" s="194">
        <v>17464.073054861256</v>
      </c>
    </row>
    <row r="22" spans="2:20" ht="17.100000000000001" customHeight="1">
      <c r="B22" s="271"/>
      <c r="C22" s="271"/>
      <c r="D22" s="78" t="s">
        <v>21</v>
      </c>
      <c r="E22" s="195">
        <v>1604.838425879622</v>
      </c>
      <c r="F22" s="196">
        <v>3.4719499999999996</v>
      </c>
      <c r="G22" s="197">
        <v>40.750039999999998</v>
      </c>
      <c r="H22" s="198">
        <v>1649.060415879622</v>
      </c>
      <c r="I22" s="195">
        <v>1942.3445581432734</v>
      </c>
      <c r="J22" s="196">
        <v>91.780645499999963</v>
      </c>
      <c r="K22" s="197">
        <v>49.250529999999998</v>
      </c>
      <c r="L22" s="198">
        <v>2083.3757336432732</v>
      </c>
      <c r="M22" s="195">
        <v>3225.8511109053197</v>
      </c>
      <c r="N22" s="196">
        <v>8.8371559179597288</v>
      </c>
      <c r="O22" s="197">
        <v>95.671178624740733</v>
      </c>
      <c r="P22" s="198">
        <v>3330.3594454480199</v>
      </c>
      <c r="Q22" s="195">
        <v>6773.0340949282163</v>
      </c>
      <c r="R22" s="196">
        <v>104.08975141795969</v>
      </c>
      <c r="S22" s="197">
        <v>185.67174862474076</v>
      </c>
      <c r="T22" s="198">
        <v>7062.7955949709167</v>
      </c>
    </row>
    <row r="23" spans="2:20" ht="17.100000000000001" customHeight="1">
      <c r="B23" s="271"/>
      <c r="C23" s="271"/>
      <c r="D23" s="78" t="s">
        <v>47</v>
      </c>
      <c r="E23" s="195">
        <v>0</v>
      </c>
      <c r="F23" s="196">
        <v>0</v>
      </c>
      <c r="G23" s="197">
        <v>0</v>
      </c>
      <c r="H23" s="198">
        <v>0</v>
      </c>
      <c r="I23" s="195">
        <v>0</v>
      </c>
      <c r="J23" s="196">
        <v>0</v>
      </c>
      <c r="K23" s="197">
        <v>0</v>
      </c>
      <c r="L23" s="198">
        <v>0</v>
      </c>
      <c r="M23" s="195">
        <v>4.342E-2</v>
      </c>
      <c r="N23" s="196">
        <v>0</v>
      </c>
      <c r="O23" s="197">
        <v>0</v>
      </c>
      <c r="P23" s="198">
        <v>4.342E-2</v>
      </c>
      <c r="Q23" s="195">
        <v>4.342E-2</v>
      </c>
      <c r="R23" s="196">
        <v>0</v>
      </c>
      <c r="S23" s="197">
        <v>0</v>
      </c>
      <c r="T23" s="198">
        <v>4.342E-2</v>
      </c>
    </row>
    <row r="24" spans="2:20" ht="17.100000000000001" customHeight="1">
      <c r="B24" s="271"/>
      <c r="C24" s="271"/>
      <c r="D24" s="78" t="s">
        <v>60</v>
      </c>
      <c r="E24" s="195">
        <v>115.87605310000002</v>
      </c>
      <c r="F24" s="196">
        <v>3.3998310000000003</v>
      </c>
      <c r="G24" s="197">
        <v>0</v>
      </c>
      <c r="H24" s="198">
        <v>119.27588410000003</v>
      </c>
      <c r="I24" s="195">
        <v>120.71924690000002</v>
      </c>
      <c r="J24" s="196">
        <v>1.3610419999999999</v>
      </c>
      <c r="K24" s="197">
        <v>0</v>
      </c>
      <c r="L24" s="198">
        <v>122.08028890000001</v>
      </c>
      <c r="M24" s="195">
        <v>65.44901999999999</v>
      </c>
      <c r="N24" s="196">
        <v>1.99807</v>
      </c>
      <c r="O24" s="197">
        <v>7</v>
      </c>
      <c r="P24" s="198">
        <v>74.447089999999989</v>
      </c>
      <c r="Q24" s="195">
        <v>302.04432000000008</v>
      </c>
      <c r="R24" s="196">
        <v>6.7589429999999995</v>
      </c>
      <c r="S24" s="197">
        <v>7</v>
      </c>
      <c r="T24" s="198">
        <v>315.80326300000007</v>
      </c>
    </row>
    <row r="25" spans="2:20" ht="17.100000000000001" customHeight="1">
      <c r="B25" s="271"/>
      <c r="C25" s="271"/>
      <c r="D25" s="78" t="s">
        <v>26</v>
      </c>
      <c r="E25" s="195">
        <v>0</v>
      </c>
      <c r="F25" s="196">
        <v>17.460126033000002</v>
      </c>
      <c r="G25" s="197">
        <v>0</v>
      </c>
      <c r="H25" s="198">
        <v>17.460126033000002</v>
      </c>
      <c r="I25" s="195">
        <v>0</v>
      </c>
      <c r="J25" s="196">
        <v>18.493365899999997</v>
      </c>
      <c r="K25" s="197">
        <v>0</v>
      </c>
      <c r="L25" s="198">
        <v>18.493365899999997</v>
      </c>
      <c r="M25" s="195">
        <v>0</v>
      </c>
      <c r="N25" s="196">
        <v>16.991886915000002</v>
      </c>
      <c r="O25" s="197">
        <v>0</v>
      </c>
      <c r="P25" s="198">
        <v>16.991886915000002</v>
      </c>
      <c r="Q25" s="195">
        <v>0</v>
      </c>
      <c r="R25" s="196">
        <v>52.945378847999997</v>
      </c>
      <c r="S25" s="197">
        <v>0</v>
      </c>
      <c r="T25" s="198">
        <v>52.945378847999997</v>
      </c>
    </row>
    <row r="26" spans="2:20" ht="17.100000000000001" customHeight="1">
      <c r="B26" s="271"/>
      <c r="C26" s="271"/>
      <c r="D26" s="78" t="s">
        <v>38</v>
      </c>
      <c r="E26" s="199">
        <v>193.84173096312901</v>
      </c>
      <c r="F26" s="200">
        <v>318.92290400253069</v>
      </c>
      <c r="G26" s="201">
        <v>82.679135608445691</v>
      </c>
      <c r="H26" s="202">
        <v>595.44377057410543</v>
      </c>
      <c r="I26" s="199">
        <v>267.57172784873399</v>
      </c>
      <c r="J26" s="200">
        <v>607.21576524898342</v>
      </c>
      <c r="K26" s="201">
        <v>99.816721182570561</v>
      </c>
      <c r="L26" s="202">
        <v>974.60421428028792</v>
      </c>
      <c r="M26" s="199">
        <v>227.96862365586915</v>
      </c>
      <c r="N26" s="200">
        <v>891.58405343262564</v>
      </c>
      <c r="O26" s="201">
        <v>151.45811930829763</v>
      </c>
      <c r="P26" s="202">
        <v>1271.0107963967926</v>
      </c>
      <c r="Q26" s="199">
        <v>689.38208246773218</v>
      </c>
      <c r="R26" s="200">
        <v>1817.7227226841399</v>
      </c>
      <c r="S26" s="201">
        <v>333.95397609931388</v>
      </c>
      <c r="T26" s="202">
        <v>2841.0587812511858</v>
      </c>
    </row>
    <row r="27" spans="2:20" ht="17.100000000000001" customHeight="1" thickBot="1">
      <c r="B27" s="271"/>
      <c r="C27" s="272"/>
      <c r="D27" s="79" t="s">
        <v>22</v>
      </c>
      <c r="E27" s="203">
        <v>8.576402507000001</v>
      </c>
      <c r="F27" s="204">
        <v>93.630597128000005</v>
      </c>
      <c r="G27" s="205">
        <v>6.7026500000000002</v>
      </c>
      <c r="H27" s="206">
        <v>108.90964963500001</v>
      </c>
      <c r="I27" s="203">
        <v>18.885449999999999</v>
      </c>
      <c r="J27" s="204">
        <v>182.05869948</v>
      </c>
      <c r="K27" s="205">
        <v>9.3651299999999988</v>
      </c>
      <c r="L27" s="206">
        <v>210.30927947999999</v>
      </c>
      <c r="M27" s="203">
        <v>12.8226</v>
      </c>
      <c r="N27" s="204">
        <v>171.58266839999999</v>
      </c>
      <c r="O27" s="205">
        <v>19.324500000000004</v>
      </c>
      <c r="P27" s="206">
        <v>203.72976839999998</v>
      </c>
      <c r="Q27" s="203">
        <v>40.284452506999997</v>
      </c>
      <c r="R27" s="204">
        <v>447.27196500800005</v>
      </c>
      <c r="S27" s="205">
        <v>35.39228</v>
      </c>
      <c r="T27" s="206">
        <v>522.94869751500005</v>
      </c>
    </row>
    <row r="28" spans="2:20" ht="17.100000000000001" customHeight="1" thickTop="1">
      <c r="B28" s="271"/>
      <c r="C28" s="271" t="s">
        <v>44</v>
      </c>
      <c r="D28" s="77" t="s">
        <v>20</v>
      </c>
      <c r="E28" s="207">
        <v>491.78217706048872</v>
      </c>
      <c r="F28" s="208">
        <v>13.570473446270846</v>
      </c>
      <c r="G28" s="209">
        <v>15.419360804090399</v>
      </c>
      <c r="H28" s="210">
        <v>520.77201131084996</v>
      </c>
      <c r="I28" s="207">
        <v>669.60055716492514</v>
      </c>
      <c r="J28" s="208">
        <v>27.942661857143783</v>
      </c>
      <c r="K28" s="209">
        <v>14.584089934128706</v>
      </c>
      <c r="L28" s="210">
        <v>712.12730895619757</v>
      </c>
      <c r="M28" s="207">
        <v>713.13421799082846</v>
      </c>
      <c r="N28" s="208">
        <v>34.855201201038909</v>
      </c>
      <c r="O28" s="209">
        <v>29.826263727641781</v>
      </c>
      <c r="P28" s="210">
        <v>777.81568291950907</v>
      </c>
      <c r="Q28" s="207">
        <v>1874.5169522162423</v>
      </c>
      <c r="R28" s="208">
        <v>76.368336504453538</v>
      </c>
      <c r="S28" s="209">
        <v>59.829714465860889</v>
      </c>
      <c r="T28" s="210">
        <v>2010.7150031865567</v>
      </c>
    </row>
    <row r="29" spans="2:20" ht="17.100000000000001" customHeight="1">
      <c r="B29" s="271"/>
      <c r="C29" s="271"/>
      <c r="D29" s="78" t="s">
        <v>21</v>
      </c>
      <c r="E29" s="195">
        <v>346.69153003406245</v>
      </c>
      <c r="F29" s="196">
        <v>0</v>
      </c>
      <c r="G29" s="197">
        <v>0</v>
      </c>
      <c r="H29" s="198">
        <v>346.69153003406245</v>
      </c>
      <c r="I29" s="195">
        <v>455.03897347196892</v>
      </c>
      <c r="J29" s="196">
        <v>471.42243549999984</v>
      </c>
      <c r="K29" s="197">
        <v>0</v>
      </c>
      <c r="L29" s="198">
        <v>926.46140897196869</v>
      </c>
      <c r="M29" s="195">
        <v>736.80660154303098</v>
      </c>
      <c r="N29" s="196">
        <v>6.9706567995929287</v>
      </c>
      <c r="O29" s="197">
        <v>0.13520980573540328</v>
      </c>
      <c r="P29" s="198">
        <v>743.91246814835927</v>
      </c>
      <c r="Q29" s="195">
        <v>1538.5371050490623</v>
      </c>
      <c r="R29" s="196">
        <v>478.39309229959281</v>
      </c>
      <c r="S29" s="197">
        <v>0.13520980573540328</v>
      </c>
      <c r="T29" s="198">
        <v>2017.0654071543906</v>
      </c>
    </row>
    <row r="30" spans="2:20" ht="17.100000000000001" customHeight="1">
      <c r="B30" s="271"/>
      <c r="C30" s="271"/>
      <c r="D30" s="78" t="s">
        <v>47</v>
      </c>
      <c r="E30" s="195">
        <v>0</v>
      </c>
      <c r="F30" s="196">
        <v>0</v>
      </c>
      <c r="G30" s="197">
        <v>0</v>
      </c>
      <c r="H30" s="198">
        <v>0</v>
      </c>
      <c r="I30" s="195">
        <v>0</v>
      </c>
      <c r="J30" s="196">
        <v>0</v>
      </c>
      <c r="K30" s="197">
        <v>0</v>
      </c>
      <c r="L30" s="198">
        <v>0</v>
      </c>
      <c r="M30" s="195">
        <v>0</v>
      </c>
      <c r="N30" s="196">
        <v>0</v>
      </c>
      <c r="O30" s="197">
        <v>0</v>
      </c>
      <c r="P30" s="198">
        <v>0</v>
      </c>
      <c r="Q30" s="195">
        <v>0</v>
      </c>
      <c r="R30" s="196">
        <v>0</v>
      </c>
      <c r="S30" s="197">
        <v>0</v>
      </c>
      <c r="T30" s="198">
        <v>0</v>
      </c>
    </row>
    <row r="31" spans="2:20" ht="17.100000000000001" customHeight="1">
      <c r="B31" s="271"/>
      <c r="C31" s="271"/>
      <c r="D31" s="78" t="s">
        <v>60</v>
      </c>
      <c r="E31" s="195">
        <v>0</v>
      </c>
      <c r="F31" s="196">
        <v>0</v>
      </c>
      <c r="G31" s="197">
        <v>0</v>
      </c>
      <c r="H31" s="198">
        <v>0</v>
      </c>
      <c r="I31" s="195">
        <v>0</v>
      </c>
      <c r="J31" s="196">
        <v>0</v>
      </c>
      <c r="K31" s="197">
        <v>0</v>
      </c>
      <c r="L31" s="198">
        <v>0</v>
      </c>
      <c r="M31" s="195">
        <v>0</v>
      </c>
      <c r="N31" s="196">
        <v>0</v>
      </c>
      <c r="O31" s="197">
        <v>0</v>
      </c>
      <c r="P31" s="198">
        <v>0</v>
      </c>
      <c r="Q31" s="195">
        <v>0</v>
      </c>
      <c r="R31" s="196">
        <v>0</v>
      </c>
      <c r="S31" s="197">
        <v>0</v>
      </c>
      <c r="T31" s="198">
        <v>0</v>
      </c>
    </row>
    <row r="32" spans="2:20" ht="17.100000000000001" customHeight="1">
      <c r="B32" s="271"/>
      <c r="C32" s="271"/>
      <c r="D32" s="78" t="s">
        <v>26</v>
      </c>
      <c r="E32" s="195">
        <v>0</v>
      </c>
      <c r="F32" s="196">
        <v>0</v>
      </c>
      <c r="G32" s="197">
        <v>0</v>
      </c>
      <c r="H32" s="198">
        <v>0</v>
      </c>
      <c r="I32" s="195">
        <v>0</v>
      </c>
      <c r="J32" s="196">
        <v>0</v>
      </c>
      <c r="K32" s="197">
        <v>0</v>
      </c>
      <c r="L32" s="198">
        <v>0</v>
      </c>
      <c r="M32" s="195">
        <v>0</v>
      </c>
      <c r="N32" s="196">
        <v>0</v>
      </c>
      <c r="O32" s="197">
        <v>0</v>
      </c>
      <c r="P32" s="198">
        <v>0</v>
      </c>
      <c r="Q32" s="195">
        <v>0</v>
      </c>
      <c r="R32" s="196">
        <v>0</v>
      </c>
      <c r="S32" s="197">
        <v>0</v>
      </c>
      <c r="T32" s="198">
        <v>0</v>
      </c>
    </row>
    <row r="33" spans="2:20" ht="17.100000000000001" customHeight="1">
      <c r="B33" s="271"/>
      <c r="C33" s="271"/>
      <c r="D33" s="78" t="s">
        <v>38</v>
      </c>
      <c r="E33" s="199">
        <v>0.56247728908687633</v>
      </c>
      <c r="F33" s="200">
        <v>47.834648785691989</v>
      </c>
      <c r="G33" s="201">
        <v>8.4613981282229229</v>
      </c>
      <c r="H33" s="202">
        <v>56.858524203001792</v>
      </c>
      <c r="I33" s="199">
        <v>0.38658321295911341</v>
      </c>
      <c r="J33" s="200">
        <v>6.8004405557026972</v>
      </c>
      <c r="K33" s="201">
        <v>8.3677035974482674</v>
      </c>
      <c r="L33" s="202">
        <v>15.554727366110079</v>
      </c>
      <c r="M33" s="199">
        <v>7.3256957202384125</v>
      </c>
      <c r="N33" s="200">
        <v>22.228964817734465</v>
      </c>
      <c r="O33" s="201">
        <v>11.344178418346743</v>
      </c>
      <c r="P33" s="202">
        <v>40.898838956319622</v>
      </c>
      <c r="Q33" s="199">
        <v>8.2747562222844024</v>
      </c>
      <c r="R33" s="200">
        <v>76.864054159129154</v>
      </c>
      <c r="S33" s="201">
        <v>28.173280144017937</v>
      </c>
      <c r="T33" s="202">
        <v>113.31209052543149</v>
      </c>
    </row>
    <row r="34" spans="2:20" ht="17.100000000000001" customHeight="1" thickBot="1">
      <c r="B34" s="272"/>
      <c r="C34" s="272"/>
      <c r="D34" s="79" t="s">
        <v>22</v>
      </c>
      <c r="E34" s="203">
        <v>0</v>
      </c>
      <c r="F34" s="204">
        <v>0</v>
      </c>
      <c r="G34" s="205">
        <v>0</v>
      </c>
      <c r="H34" s="206">
        <v>0</v>
      </c>
      <c r="I34" s="203">
        <v>0</v>
      </c>
      <c r="J34" s="204">
        <v>0</v>
      </c>
      <c r="K34" s="205">
        <v>0</v>
      </c>
      <c r="L34" s="206">
        <v>0</v>
      </c>
      <c r="M34" s="203">
        <v>0</v>
      </c>
      <c r="N34" s="204">
        <v>0</v>
      </c>
      <c r="O34" s="205">
        <v>0</v>
      </c>
      <c r="P34" s="206">
        <v>0</v>
      </c>
      <c r="Q34" s="203">
        <v>0</v>
      </c>
      <c r="R34" s="204">
        <v>0</v>
      </c>
      <c r="S34" s="205">
        <v>0</v>
      </c>
      <c r="T34" s="206">
        <v>0</v>
      </c>
    </row>
    <row r="35" spans="2:20" ht="17.100000000000001" customHeight="1" thickTop="1">
      <c r="B35" s="269" t="s">
        <v>46</v>
      </c>
      <c r="C35" s="273" t="s">
        <v>43</v>
      </c>
      <c r="D35" s="146" t="s">
        <v>20</v>
      </c>
      <c r="E35" s="191">
        <v>0.15121500000000002</v>
      </c>
      <c r="F35" s="192">
        <v>0</v>
      </c>
      <c r="G35" s="193">
        <v>0</v>
      </c>
      <c r="H35" s="194">
        <v>0.15121500000000002</v>
      </c>
      <c r="I35" s="191">
        <v>0.21482749999999995</v>
      </c>
      <c r="J35" s="192">
        <v>0.46296949999999992</v>
      </c>
      <c r="K35" s="193">
        <v>3.2699999999999999E-3</v>
      </c>
      <c r="L35" s="194">
        <v>0.68106699999999987</v>
      </c>
      <c r="M35" s="191">
        <v>0.2626425</v>
      </c>
      <c r="N35" s="192">
        <v>0</v>
      </c>
      <c r="O35" s="193">
        <v>6.77E-3</v>
      </c>
      <c r="P35" s="194">
        <v>0.2694125</v>
      </c>
      <c r="Q35" s="191">
        <v>0.62868499999999994</v>
      </c>
      <c r="R35" s="192">
        <v>0.46296949999999992</v>
      </c>
      <c r="S35" s="193">
        <v>1.0039999999999999E-2</v>
      </c>
      <c r="T35" s="194">
        <v>1.1016944999999998</v>
      </c>
    </row>
    <row r="36" spans="2:20" ht="17.100000000000001" customHeight="1">
      <c r="B36" s="274"/>
      <c r="C36" s="271"/>
      <c r="D36" s="78" t="s">
        <v>21</v>
      </c>
      <c r="E36" s="195">
        <v>2.3814855000005939</v>
      </c>
      <c r="F36" s="196">
        <v>0</v>
      </c>
      <c r="G36" s="197">
        <v>0</v>
      </c>
      <c r="H36" s="198">
        <v>2.3814855000005939</v>
      </c>
      <c r="I36" s="195">
        <v>1.8308139999999993</v>
      </c>
      <c r="J36" s="196">
        <v>1.1722605000000001</v>
      </c>
      <c r="K36" s="197">
        <v>0</v>
      </c>
      <c r="L36" s="198">
        <v>3.0030744999999994</v>
      </c>
      <c r="M36" s="195">
        <v>4.4326555000000019</v>
      </c>
      <c r="N36" s="196">
        <v>2.8389999999999999E-3</v>
      </c>
      <c r="O36" s="197">
        <v>0</v>
      </c>
      <c r="P36" s="198">
        <v>4.4354945000000017</v>
      </c>
      <c r="Q36" s="195">
        <v>8.6449550000005946</v>
      </c>
      <c r="R36" s="196">
        <v>1.1750995</v>
      </c>
      <c r="S36" s="197">
        <v>0</v>
      </c>
      <c r="T36" s="198">
        <v>9.8200545000005945</v>
      </c>
    </row>
    <row r="37" spans="2:20" ht="17.100000000000001" customHeight="1">
      <c r="B37" s="274"/>
      <c r="C37" s="271"/>
      <c r="D37" s="78" t="s">
        <v>47</v>
      </c>
      <c r="E37" s="195">
        <v>0</v>
      </c>
      <c r="F37" s="196">
        <v>0</v>
      </c>
      <c r="G37" s="197">
        <v>0</v>
      </c>
      <c r="H37" s="198">
        <v>0</v>
      </c>
      <c r="I37" s="195">
        <v>0</v>
      </c>
      <c r="J37" s="196">
        <v>0</v>
      </c>
      <c r="K37" s="197">
        <v>0</v>
      </c>
      <c r="L37" s="198">
        <v>0</v>
      </c>
      <c r="M37" s="195">
        <v>5.2000000000000006E-4</v>
      </c>
      <c r="N37" s="196">
        <v>0</v>
      </c>
      <c r="O37" s="197">
        <v>0</v>
      </c>
      <c r="P37" s="198">
        <v>5.2000000000000006E-4</v>
      </c>
      <c r="Q37" s="195">
        <v>5.2000000000000006E-4</v>
      </c>
      <c r="R37" s="196">
        <v>0</v>
      </c>
      <c r="S37" s="197">
        <v>0</v>
      </c>
      <c r="T37" s="198">
        <v>5.2000000000000006E-4</v>
      </c>
    </row>
    <row r="38" spans="2:20" ht="17.100000000000001" customHeight="1">
      <c r="B38" s="274"/>
      <c r="C38" s="271"/>
      <c r="D38" s="78" t="s">
        <v>60</v>
      </c>
      <c r="E38" s="195">
        <v>0</v>
      </c>
      <c r="F38" s="196">
        <v>0</v>
      </c>
      <c r="G38" s="197">
        <v>0</v>
      </c>
      <c r="H38" s="198">
        <v>0</v>
      </c>
      <c r="I38" s="195">
        <v>0</v>
      </c>
      <c r="J38" s="196">
        <v>0</v>
      </c>
      <c r="K38" s="197">
        <v>0</v>
      </c>
      <c r="L38" s="198">
        <v>0</v>
      </c>
      <c r="M38" s="195">
        <v>0</v>
      </c>
      <c r="N38" s="196">
        <v>0</v>
      </c>
      <c r="O38" s="197">
        <v>0</v>
      </c>
      <c r="P38" s="198">
        <v>0</v>
      </c>
      <c r="Q38" s="195">
        <v>0</v>
      </c>
      <c r="R38" s="196">
        <v>0</v>
      </c>
      <c r="S38" s="197">
        <v>0</v>
      </c>
      <c r="T38" s="198">
        <v>0</v>
      </c>
    </row>
    <row r="39" spans="2:20" ht="17.100000000000001" customHeight="1">
      <c r="B39" s="274"/>
      <c r="C39" s="271"/>
      <c r="D39" s="78" t="s">
        <v>26</v>
      </c>
      <c r="E39" s="195">
        <v>0</v>
      </c>
      <c r="F39" s="196">
        <v>0</v>
      </c>
      <c r="G39" s="197">
        <v>0</v>
      </c>
      <c r="H39" s="198">
        <v>0</v>
      </c>
      <c r="I39" s="195">
        <v>0</v>
      </c>
      <c r="J39" s="196">
        <v>0</v>
      </c>
      <c r="K39" s="197">
        <v>0</v>
      </c>
      <c r="L39" s="198">
        <v>0</v>
      </c>
      <c r="M39" s="195">
        <v>0</v>
      </c>
      <c r="N39" s="196">
        <v>0</v>
      </c>
      <c r="O39" s="197">
        <v>0</v>
      </c>
      <c r="P39" s="198">
        <v>0</v>
      </c>
      <c r="Q39" s="195">
        <v>0</v>
      </c>
      <c r="R39" s="196">
        <v>0</v>
      </c>
      <c r="S39" s="197">
        <v>0</v>
      </c>
      <c r="T39" s="198">
        <v>0</v>
      </c>
    </row>
    <row r="40" spans="2:20" ht="17.100000000000001" customHeight="1">
      <c r="B40" s="274"/>
      <c r="C40" s="271"/>
      <c r="D40" s="78" t="s">
        <v>38</v>
      </c>
      <c r="E40" s="199">
        <v>0</v>
      </c>
      <c r="F40" s="200">
        <v>0</v>
      </c>
      <c r="G40" s="201">
        <v>0</v>
      </c>
      <c r="H40" s="202">
        <v>0</v>
      </c>
      <c r="I40" s="199">
        <v>0</v>
      </c>
      <c r="J40" s="200">
        <v>1.6465860000000001</v>
      </c>
      <c r="K40" s="201">
        <v>0</v>
      </c>
      <c r="L40" s="202">
        <v>1.6465860000000001</v>
      </c>
      <c r="M40" s="199">
        <v>0</v>
      </c>
      <c r="N40" s="200">
        <v>0.26580349999999997</v>
      </c>
      <c r="O40" s="201">
        <v>0</v>
      </c>
      <c r="P40" s="202">
        <v>0.26580349999999997</v>
      </c>
      <c r="Q40" s="199">
        <v>0</v>
      </c>
      <c r="R40" s="200">
        <v>1.9123895</v>
      </c>
      <c r="S40" s="201">
        <v>0</v>
      </c>
      <c r="T40" s="202">
        <v>1.9123895</v>
      </c>
    </row>
    <row r="41" spans="2:20" ht="17.100000000000001" customHeight="1" thickBot="1">
      <c r="B41" s="274"/>
      <c r="C41" s="272"/>
      <c r="D41" s="79" t="s">
        <v>22</v>
      </c>
      <c r="E41" s="203">
        <v>4.7990000000000004</v>
      </c>
      <c r="F41" s="204">
        <v>0</v>
      </c>
      <c r="G41" s="205">
        <v>0</v>
      </c>
      <c r="H41" s="206">
        <v>4.7990000000000004</v>
      </c>
      <c r="I41" s="203">
        <v>248.29400000000001</v>
      </c>
      <c r="J41" s="204">
        <v>0</v>
      </c>
      <c r="K41" s="205">
        <v>0</v>
      </c>
      <c r="L41" s="206">
        <v>248.29400000000001</v>
      </c>
      <c r="M41" s="203">
        <v>67.679574128653115</v>
      </c>
      <c r="N41" s="204">
        <v>0</v>
      </c>
      <c r="O41" s="205">
        <v>0</v>
      </c>
      <c r="P41" s="206">
        <v>67.679574128653115</v>
      </c>
      <c r="Q41" s="203">
        <v>320.7725741286531</v>
      </c>
      <c r="R41" s="204">
        <v>0</v>
      </c>
      <c r="S41" s="205">
        <v>0</v>
      </c>
      <c r="T41" s="206">
        <v>320.7725741286531</v>
      </c>
    </row>
    <row r="42" spans="2:20" ht="17.100000000000001" customHeight="1" thickTop="1">
      <c r="B42" s="274"/>
      <c r="C42" s="271" t="s">
        <v>44</v>
      </c>
      <c r="D42" s="77" t="s">
        <v>20</v>
      </c>
      <c r="E42" s="207">
        <v>0</v>
      </c>
      <c r="F42" s="208">
        <v>0</v>
      </c>
      <c r="G42" s="209">
        <v>0</v>
      </c>
      <c r="H42" s="210">
        <v>0</v>
      </c>
      <c r="I42" s="207">
        <v>0</v>
      </c>
      <c r="J42" s="208">
        <v>0</v>
      </c>
      <c r="K42" s="209">
        <v>0</v>
      </c>
      <c r="L42" s="210">
        <v>0</v>
      </c>
      <c r="M42" s="207">
        <v>0</v>
      </c>
      <c r="N42" s="208">
        <v>0</v>
      </c>
      <c r="O42" s="209">
        <v>0</v>
      </c>
      <c r="P42" s="210">
        <v>0</v>
      </c>
      <c r="Q42" s="207">
        <v>0</v>
      </c>
      <c r="R42" s="208">
        <v>0</v>
      </c>
      <c r="S42" s="209">
        <v>0</v>
      </c>
      <c r="T42" s="210">
        <v>0</v>
      </c>
    </row>
    <row r="43" spans="2:20" ht="17.100000000000001" customHeight="1">
      <c r="B43" s="274"/>
      <c r="C43" s="271"/>
      <c r="D43" s="78" t="s">
        <v>21</v>
      </c>
      <c r="E43" s="195">
        <v>50.414264999999986</v>
      </c>
      <c r="F43" s="196">
        <v>0</v>
      </c>
      <c r="G43" s="197">
        <v>0</v>
      </c>
      <c r="H43" s="198">
        <v>50.414264999999986</v>
      </c>
      <c r="I43" s="195">
        <v>43.709006499999994</v>
      </c>
      <c r="J43" s="196">
        <v>54.224152000000004</v>
      </c>
      <c r="K43" s="197">
        <v>0</v>
      </c>
      <c r="L43" s="198">
        <v>97.93315849999999</v>
      </c>
      <c r="M43" s="195">
        <v>93.206494000000021</v>
      </c>
      <c r="N43" s="196">
        <v>0.25007000000000001</v>
      </c>
      <c r="O43" s="197">
        <v>0</v>
      </c>
      <c r="P43" s="198">
        <v>93.456564000000014</v>
      </c>
      <c r="Q43" s="195">
        <v>187.32976549999998</v>
      </c>
      <c r="R43" s="196">
        <v>54.474222000000005</v>
      </c>
      <c r="S43" s="197">
        <v>0</v>
      </c>
      <c r="T43" s="198">
        <v>241.80398749999998</v>
      </c>
    </row>
    <row r="44" spans="2:20" ht="17.100000000000001" customHeight="1">
      <c r="B44" s="274"/>
      <c r="C44" s="271"/>
      <c r="D44" s="78" t="s">
        <v>47</v>
      </c>
      <c r="E44" s="195">
        <v>0</v>
      </c>
      <c r="F44" s="196">
        <v>0</v>
      </c>
      <c r="G44" s="197">
        <v>0</v>
      </c>
      <c r="H44" s="198">
        <v>0</v>
      </c>
      <c r="I44" s="195">
        <v>0</v>
      </c>
      <c r="J44" s="196">
        <v>0</v>
      </c>
      <c r="K44" s="197">
        <v>0</v>
      </c>
      <c r="L44" s="198">
        <v>0</v>
      </c>
      <c r="M44" s="195">
        <v>0</v>
      </c>
      <c r="N44" s="196">
        <v>0</v>
      </c>
      <c r="O44" s="197">
        <v>0</v>
      </c>
      <c r="P44" s="198">
        <v>0</v>
      </c>
      <c r="Q44" s="195">
        <v>0</v>
      </c>
      <c r="R44" s="196">
        <v>0</v>
      </c>
      <c r="S44" s="197">
        <v>0</v>
      </c>
      <c r="T44" s="198">
        <v>0</v>
      </c>
    </row>
    <row r="45" spans="2:20" ht="17.100000000000001" customHeight="1">
      <c r="B45" s="274"/>
      <c r="C45" s="271"/>
      <c r="D45" s="78" t="s">
        <v>60</v>
      </c>
      <c r="E45" s="195">
        <v>0</v>
      </c>
      <c r="F45" s="196">
        <v>0</v>
      </c>
      <c r="G45" s="197">
        <v>0</v>
      </c>
      <c r="H45" s="198">
        <v>0</v>
      </c>
      <c r="I45" s="195">
        <v>0</v>
      </c>
      <c r="J45" s="196">
        <v>0</v>
      </c>
      <c r="K45" s="197">
        <v>0</v>
      </c>
      <c r="L45" s="198">
        <v>0</v>
      </c>
      <c r="M45" s="195">
        <v>0</v>
      </c>
      <c r="N45" s="196">
        <v>0</v>
      </c>
      <c r="O45" s="197">
        <v>0</v>
      </c>
      <c r="P45" s="198">
        <v>0</v>
      </c>
      <c r="Q45" s="195">
        <v>0</v>
      </c>
      <c r="R45" s="196">
        <v>0</v>
      </c>
      <c r="S45" s="197">
        <v>0</v>
      </c>
      <c r="T45" s="198">
        <v>0</v>
      </c>
    </row>
    <row r="46" spans="2:20" ht="17.100000000000001" customHeight="1">
      <c r="B46" s="274"/>
      <c r="C46" s="271"/>
      <c r="D46" s="78" t="s">
        <v>26</v>
      </c>
      <c r="E46" s="195">
        <v>0</v>
      </c>
      <c r="F46" s="196">
        <v>0</v>
      </c>
      <c r="G46" s="197">
        <v>0</v>
      </c>
      <c r="H46" s="198">
        <v>0</v>
      </c>
      <c r="I46" s="195">
        <v>0</v>
      </c>
      <c r="J46" s="196">
        <v>0</v>
      </c>
      <c r="K46" s="197">
        <v>0</v>
      </c>
      <c r="L46" s="198">
        <v>0</v>
      </c>
      <c r="M46" s="195">
        <v>0</v>
      </c>
      <c r="N46" s="196">
        <v>0</v>
      </c>
      <c r="O46" s="197">
        <v>0</v>
      </c>
      <c r="P46" s="198">
        <v>0</v>
      </c>
      <c r="Q46" s="195">
        <v>0</v>
      </c>
      <c r="R46" s="196">
        <v>0</v>
      </c>
      <c r="S46" s="197">
        <v>0</v>
      </c>
      <c r="T46" s="198">
        <v>0</v>
      </c>
    </row>
    <row r="47" spans="2:20" ht="17.100000000000001" customHeight="1">
      <c r="B47" s="274"/>
      <c r="C47" s="271"/>
      <c r="D47" s="78" t="s">
        <v>38</v>
      </c>
      <c r="E47" s="199">
        <v>0</v>
      </c>
      <c r="F47" s="200">
        <v>0</v>
      </c>
      <c r="G47" s="201">
        <v>0</v>
      </c>
      <c r="H47" s="202">
        <v>0</v>
      </c>
      <c r="I47" s="199">
        <v>0</v>
      </c>
      <c r="J47" s="200">
        <v>0</v>
      </c>
      <c r="K47" s="201">
        <v>0</v>
      </c>
      <c r="L47" s="202">
        <v>0</v>
      </c>
      <c r="M47" s="199">
        <v>0</v>
      </c>
      <c r="N47" s="200">
        <v>0</v>
      </c>
      <c r="O47" s="201">
        <v>0</v>
      </c>
      <c r="P47" s="202">
        <v>0</v>
      </c>
      <c r="Q47" s="199">
        <v>0</v>
      </c>
      <c r="R47" s="200">
        <v>0</v>
      </c>
      <c r="S47" s="201">
        <v>0</v>
      </c>
      <c r="T47" s="202">
        <v>0</v>
      </c>
    </row>
    <row r="48" spans="2:20" ht="17.100000000000001" customHeight="1" thickBot="1">
      <c r="B48" s="270"/>
      <c r="C48" s="272"/>
      <c r="D48" s="79" t="s">
        <v>22</v>
      </c>
      <c r="E48" s="203">
        <v>0</v>
      </c>
      <c r="F48" s="204">
        <v>0</v>
      </c>
      <c r="G48" s="205">
        <v>0</v>
      </c>
      <c r="H48" s="206">
        <v>0</v>
      </c>
      <c r="I48" s="203">
        <v>0</v>
      </c>
      <c r="J48" s="204">
        <v>0</v>
      </c>
      <c r="K48" s="205">
        <v>0</v>
      </c>
      <c r="L48" s="206">
        <v>0</v>
      </c>
      <c r="M48" s="203">
        <v>0</v>
      </c>
      <c r="N48" s="204">
        <v>0</v>
      </c>
      <c r="O48" s="205">
        <v>0</v>
      </c>
      <c r="P48" s="206">
        <v>0</v>
      </c>
      <c r="Q48" s="203">
        <v>0</v>
      </c>
      <c r="R48" s="204">
        <v>0</v>
      </c>
      <c r="S48" s="205">
        <v>0</v>
      </c>
      <c r="T48" s="206">
        <v>0</v>
      </c>
    </row>
    <row r="49" spans="1:20" ht="17.100000000000001" customHeight="1" thickTop="1" thickBot="1">
      <c r="B49" s="266" t="s">
        <v>15</v>
      </c>
      <c r="C49" s="267"/>
      <c r="D49" s="268"/>
      <c r="E49" s="211">
        <v>19488.140821149191</v>
      </c>
      <c r="F49" s="212">
        <v>4310.6773000767289</v>
      </c>
      <c r="G49" s="213">
        <v>3425.2931471636448</v>
      </c>
      <c r="H49" s="214">
        <v>27224.111268389563</v>
      </c>
      <c r="I49" s="211">
        <v>24465.556237916273</v>
      </c>
      <c r="J49" s="212">
        <v>6881.68866629689</v>
      </c>
      <c r="K49" s="213">
        <v>3404.321645983287</v>
      </c>
      <c r="L49" s="214">
        <v>34751.566550196439</v>
      </c>
      <c r="M49" s="211">
        <v>31858.299129803308</v>
      </c>
      <c r="N49" s="212">
        <v>7104.8448950205793</v>
      </c>
      <c r="O49" s="213">
        <v>4086.8877936242397</v>
      </c>
      <c r="P49" s="214">
        <v>43050.031818448122</v>
      </c>
      <c r="Q49" s="211">
        <v>75811.996188868769</v>
      </c>
      <c r="R49" s="212">
        <v>18297.2108613942</v>
      </c>
      <c r="S49" s="213">
        <v>10916.50258677117</v>
      </c>
      <c r="T49" s="214">
        <v>105025.70963703412</v>
      </c>
    </row>
    <row r="50" spans="1:20" ht="17.100000000000001" customHeight="1" thickTop="1">
      <c r="B50" s="80"/>
      <c r="C50" s="80"/>
      <c r="D50" s="80"/>
      <c r="E50" s="17"/>
      <c r="F50" s="17"/>
      <c r="G50" s="17"/>
      <c r="H50" s="17"/>
    </row>
    <row r="51" spans="1:20">
      <c r="A51" s="63" t="s">
        <v>24</v>
      </c>
    </row>
    <row r="52" spans="1:20">
      <c r="A52" s="104" t="s">
        <v>118</v>
      </c>
    </row>
    <row r="53" spans="1:20">
      <c r="A53" s="104" t="s">
        <v>119</v>
      </c>
    </row>
    <row r="54" spans="1:20">
      <c r="A54" s="104" t="s">
        <v>37</v>
      </c>
    </row>
    <row r="55" spans="1:20">
      <c r="A55" s="63" t="s">
        <v>25</v>
      </c>
    </row>
  </sheetData>
  <mergeCells count="23">
    <mergeCell ref="Q4:T4"/>
    <mergeCell ref="Q5:T5"/>
    <mergeCell ref="E3:T3"/>
    <mergeCell ref="E4:H4"/>
    <mergeCell ref="E5:H5"/>
    <mergeCell ref="M4:P4"/>
    <mergeCell ref="M5:P5"/>
    <mergeCell ref="A1:T1"/>
    <mergeCell ref="B49:D49"/>
    <mergeCell ref="D5:D6"/>
    <mergeCell ref="B7:B20"/>
    <mergeCell ref="C14:C20"/>
    <mergeCell ref="C21:C27"/>
    <mergeCell ref="C28:C34"/>
    <mergeCell ref="C35:C41"/>
    <mergeCell ref="C42:C48"/>
    <mergeCell ref="B5:B6"/>
    <mergeCell ref="B21:B34"/>
    <mergeCell ref="B35:B48"/>
    <mergeCell ref="C7:C13"/>
    <mergeCell ref="C5:C6"/>
    <mergeCell ref="I4:L4"/>
    <mergeCell ref="I5:L5"/>
  </mergeCells>
  <printOptions horizontalCentered="1"/>
  <pageMargins left="0" right="0" top="0.35433070866141736" bottom="0.35433070866141736" header="0.31496062992125984" footer="0.15748031496062992"/>
  <pageSetup paperSize="9" scale="55" fitToWidth="0" orientation="landscape" r:id="rId1"/>
  <headerFooter>
    <oddFooter>&amp;L&amp;"Arial,Grassetto"&amp;10&amp;K01+025Tavola V&amp;R&amp;"Arial,Grassetto"&amp;10 &amp;K01+02502/05/2019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="70" zoomScaleNormal="70" zoomScaleSheetLayoutView="40" zoomScalePageLayoutView="55" workbookViewId="0">
      <selection activeCell="B5" sqref="B5:B6"/>
    </sheetView>
  </sheetViews>
  <sheetFormatPr defaultColWidth="9.140625" defaultRowHeight="15"/>
  <cols>
    <col min="1" max="1" width="4" style="13" customWidth="1"/>
    <col min="2" max="2" width="13.7109375" style="1" customWidth="1"/>
    <col min="3" max="3" width="13.42578125" style="13" customWidth="1"/>
    <col min="4" max="4" width="25.42578125" style="8" customWidth="1"/>
    <col min="5" max="5" width="10.28515625" style="1" bestFit="1" customWidth="1"/>
    <col min="6" max="6" width="9" style="1" customWidth="1"/>
    <col min="7" max="7" width="8.42578125" style="1" bestFit="1" customWidth="1"/>
    <col min="8" max="8" width="10.28515625" style="1" bestFit="1" customWidth="1"/>
    <col min="9" max="12" width="9.140625" style="1"/>
    <col min="13" max="16" width="9.140625" style="13"/>
    <col min="17" max="16384" width="9.140625" style="1"/>
  </cols>
  <sheetData>
    <row r="1" spans="1:20" ht="48.75" customHeight="1">
      <c r="A1" s="265" t="s">
        <v>65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0" s="2" customFormat="1" ht="10.5" customHeight="1" thickBot="1">
      <c r="B2" s="246"/>
      <c r="C2" s="246"/>
      <c r="D2" s="246"/>
      <c r="E2" s="252"/>
      <c r="F2" s="252"/>
      <c r="G2" s="252"/>
      <c r="H2" s="252"/>
    </row>
    <row r="3" spans="1:20" s="10" customFormat="1" ht="33" customHeight="1" thickTop="1" thickBot="1">
      <c r="B3" s="81"/>
      <c r="C3" s="129"/>
      <c r="D3" s="82"/>
      <c r="E3" s="279" t="s">
        <v>51</v>
      </c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1"/>
    </row>
    <row r="4" spans="1:20" s="13" customFormat="1" ht="18" customHeight="1" thickTop="1" thickBot="1">
      <c r="B4" s="57"/>
      <c r="C4" s="130"/>
      <c r="D4" s="9"/>
      <c r="E4" s="275" t="s">
        <v>30</v>
      </c>
      <c r="F4" s="275"/>
      <c r="G4" s="275"/>
      <c r="H4" s="275"/>
      <c r="I4" s="275" t="s">
        <v>137</v>
      </c>
      <c r="J4" s="275"/>
      <c r="K4" s="275"/>
      <c r="L4" s="275"/>
      <c r="M4" s="275" t="s">
        <v>146</v>
      </c>
      <c r="N4" s="275"/>
      <c r="O4" s="275"/>
      <c r="P4" s="275"/>
      <c r="Q4" s="275" t="s">
        <v>138</v>
      </c>
      <c r="R4" s="275"/>
      <c r="S4" s="275"/>
      <c r="T4" s="275"/>
    </row>
    <row r="5" spans="1:20" s="13" customFormat="1" ht="15" customHeight="1" thickTop="1" thickBot="1">
      <c r="B5" s="269" t="s">
        <v>0</v>
      </c>
      <c r="C5" s="269" t="s">
        <v>42</v>
      </c>
      <c r="D5" s="269" t="s">
        <v>61</v>
      </c>
      <c r="E5" s="276" t="s">
        <v>31</v>
      </c>
      <c r="F5" s="277"/>
      <c r="G5" s="277"/>
      <c r="H5" s="278"/>
      <c r="I5" s="276" t="s">
        <v>31</v>
      </c>
      <c r="J5" s="277"/>
      <c r="K5" s="277"/>
      <c r="L5" s="278"/>
      <c r="M5" s="276" t="s">
        <v>31</v>
      </c>
      <c r="N5" s="277"/>
      <c r="O5" s="277"/>
      <c r="P5" s="278"/>
      <c r="Q5" s="276" t="s">
        <v>31</v>
      </c>
      <c r="R5" s="277"/>
      <c r="S5" s="277"/>
      <c r="T5" s="278"/>
    </row>
    <row r="6" spans="1:20" s="13" customFormat="1" ht="33" customHeight="1" thickTop="1" thickBot="1">
      <c r="B6" s="270"/>
      <c r="C6" s="270"/>
      <c r="D6" s="270"/>
      <c r="E6" s="239" t="s">
        <v>115</v>
      </c>
      <c r="F6" s="240" t="s">
        <v>114</v>
      </c>
      <c r="G6" s="241" t="s">
        <v>116</v>
      </c>
      <c r="H6" s="242" t="s">
        <v>117</v>
      </c>
      <c r="I6" s="239" t="s">
        <v>115</v>
      </c>
      <c r="J6" s="240" t="s">
        <v>114</v>
      </c>
      <c r="K6" s="241" t="s">
        <v>116</v>
      </c>
      <c r="L6" s="242" t="s">
        <v>117</v>
      </c>
      <c r="M6" s="239" t="s">
        <v>115</v>
      </c>
      <c r="N6" s="240" t="s">
        <v>114</v>
      </c>
      <c r="O6" s="241" t="s">
        <v>116</v>
      </c>
      <c r="P6" s="242" t="s">
        <v>117</v>
      </c>
      <c r="Q6" s="239" t="s">
        <v>115</v>
      </c>
      <c r="R6" s="240" t="s">
        <v>114</v>
      </c>
      <c r="S6" s="241" t="s">
        <v>116</v>
      </c>
      <c r="T6" s="242" t="s">
        <v>117</v>
      </c>
    </row>
    <row r="7" spans="1:20" s="13" customFormat="1" ht="17.100000000000001" customHeight="1" thickTop="1">
      <c r="B7" s="269" t="s">
        <v>113</v>
      </c>
      <c r="C7" s="273" t="s">
        <v>43</v>
      </c>
      <c r="D7" s="146" t="s">
        <v>20</v>
      </c>
      <c r="E7" s="191">
        <v>9885.651453333463</v>
      </c>
      <c r="F7" s="192">
        <v>1720.5441466204529</v>
      </c>
      <c r="G7" s="193">
        <v>463.93714944355423</v>
      </c>
      <c r="H7" s="194">
        <v>12070.132749397471</v>
      </c>
      <c r="I7" s="191">
        <v>12229.539624095656</v>
      </c>
      <c r="J7" s="192">
        <v>2869.1633356819061</v>
      </c>
      <c r="K7" s="193">
        <v>547.31482787969026</v>
      </c>
      <c r="L7" s="194">
        <v>15646.017787657252</v>
      </c>
      <c r="M7" s="191">
        <v>14579.468138505035</v>
      </c>
      <c r="N7" s="192">
        <v>3309.6967295979412</v>
      </c>
      <c r="O7" s="193">
        <v>586.20048034613501</v>
      </c>
      <c r="P7" s="194">
        <v>18475.365348449111</v>
      </c>
      <c r="Q7" s="191">
        <v>36694.65921593416</v>
      </c>
      <c r="R7" s="192">
        <v>7899.4042119002997</v>
      </c>
      <c r="S7" s="193">
        <v>1597.4524576693793</v>
      </c>
      <c r="T7" s="194">
        <v>46191.515885503839</v>
      </c>
    </row>
    <row r="8" spans="1:20" s="13" customFormat="1" ht="17.100000000000001" customHeight="1">
      <c r="B8" s="271"/>
      <c r="C8" s="271"/>
      <c r="D8" s="78" t="s">
        <v>21</v>
      </c>
      <c r="E8" s="195">
        <v>4010.6072157824506</v>
      </c>
      <c r="F8" s="196">
        <v>75.488299861633308</v>
      </c>
      <c r="G8" s="197">
        <v>32.443620000000003</v>
      </c>
      <c r="H8" s="198">
        <v>4118.5391356440832</v>
      </c>
      <c r="I8" s="195">
        <v>5505.5384895932248</v>
      </c>
      <c r="J8" s="196">
        <v>606.82856483319767</v>
      </c>
      <c r="K8" s="197">
        <v>50.021160000000002</v>
      </c>
      <c r="L8" s="198">
        <v>6162.3882144264226</v>
      </c>
      <c r="M8" s="195">
        <v>6994.5362229223711</v>
      </c>
      <c r="N8" s="196">
        <v>239.00188895199665</v>
      </c>
      <c r="O8" s="197">
        <v>84.833860000000001</v>
      </c>
      <c r="P8" s="198">
        <v>7318.3719718743678</v>
      </c>
      <c r="Q8" s="195">
        <v>16510.681928298043</v>
      </c>
      <c r="R8" s="196">
        <v>921.31875364682764</v>
      </c>
      <c r="S8" s="197">
        <v>167.29864000000001</v>
      </c>
      <c r="T8" s="198">
        <v>17599.299321944873</v>
      </c>
    </row>
    <row r="9" spans="1:20" s="13" customFormat="1" ht="17.100000000000001" customHeight="1">
      <c r="B9" s="271"/>
      <c r="C9" s="271"/>
      <c r="D9" s="78" t="s">
        <v>47</v>
      </c>
      <c r="E9" s="195">
        <v>0.30659500000000001</v>
      </c>
      <c r="F9" s="196">
        <v>1.93788</v>
      </c>
      <c r="G9" s="197">
        <v>0</v>
      </c>
      <c r="H9" s="198">
        <v>2.244475</v>
      </c>
      <c r="I9" s="195">
        <v>2.2944900000000001</v>
      </c>
      <c r="J9" s="196">
        <v>9.28721</v>
      </c>
      <c r="K9" s="197">
        <v>0</v>
      </c>
      <c r="L9" s="198">
        <v>11.5817</v>
      </c>
      <c r="M9" s="195">
        <v>0</v>
      </c>
      <c r="N9" s="196">
        <v>13.044920000000001</v>
      </c>
      <c r="O9" s="197">
        <v>0</v>
      </c>
      <c r="P9" s="198">
        <v>13.044920000000001</v>
      </c>
      <c r="Q9" s="195">
        <v>2.6010849999999999</v>
      </c>
      <c r="R9" s="196">
        <v>24.270010000000003</v>
      </c>
      <c r="S9" s="197">
        <v>0</v>
      </c>
      <c r="T9" s="198">
        <v>26.871095000000004</v>
      </c>
    </row>
    <row r="10" spans="1:20" s="13" customFormat="1" ht="17.100000000000001" customHeight="1">
      <c r="B10" s="271"/>
      <c r="C10" s="271"/>
      <c r="D10" s="78" t="s">
        <v>60</v>
      </c>
      <c r="E10" s="195">
        <v>160.21473849999998</v>
      </c>
      <c r="F10" s="196">
        <v>0</v>
      </c>
      <c r="G10" s="197">
        <v>313.90366000000006</v>
      </c>
      <c r="H10" s="198">
        <v>474.11839850000001</v>
      </c>
      <c r="I10" s="195">
        <v>244.21231799999998</v>
      </c>
      <c r="J10" s="196">
        <v>7.0199999999999999E-2</v>
      </c>
      <c r="K10" s="197">
        <v>358.37528000000003</v>
      </c>
      <c r="L10" s="198">
        <v>602.65779799999996</v>
      </c>
      <c r="M10" s="195">
        <v>298.43005849999992</v>
      </c>
      <c r="N10" s="196">
        <v>0.17605600000000002</v>
      </c>
      <c r="O10" s="197">
        <v>577.80933000000005</v>
      </c>
      <c r="P10" s="198">
        <v>876.41544449999992</v>
      </c>
      <c r="Q10" s="195">
        <v>702.85711499999991</v>
      </c>
      <c r="R10" s="196">
        <v>0.24625600000000003</v>
      </c>
      <c r="S10" s="197">
        <v>1250.08827</v>
      </c>
      <c r="T10" s="198">
        <v>1953.1916409999999</v>
      </c>
    </row>
    <row r="11" spans="1:20" s="13" customFormat="1" ht="17.100000000000001" customHeight="1">
      <c r="B11" s="271"/>
      <c r="C11" s="271"/>
      <c r="D11" s="78" t="s">
        <v>26</v>
      </c>
      <c r="E11" s="195">
        <v>0</v>
      </c>
      <c r="F11" s="196">
        <v>522.11249629999998</v>
      </c>
      <c r="G11" s="197">
        <v>0</v>
      </c>
      <c r="H11" s="198">
        <v>522.11249629999998</v>
      </c>
      <c r="I11" s="195">
        <v>0</v>
      </c>
      <c r="J11" s="196">
        <v>422.4421844333333</v>
      </c>
      <c r="K11" s="197">
        <v>0</v>
      </c>
      <c r="L11" s="198">
        <v>422.4421844333333</v>
      </c>
      <c r="M11" s="195">
        <v>0</v>
      </c>
      <c r="N11" s="196">
        <v>458.68313555799995</v>
      </c>
      <c r="O11" s="197">
        <v>0</v>
      </c>
      <c r="P11" s="198">
        <v>458.68313555799995</v>
      </c>
      <c r="Q11" s="195">
        <v>0</v>
      </c>
      <c r="R11" s="196">
        <v>1403.2378162913333</v>
      </c>
      <c r="S11" s="197">
        <v>0</v>
      </c>
      <c r="T11" s="198">
        <v>1403.2378162913333</v>
      </c>
    </row>
    <row r="12" spans="1:20" s="13" customFormat="1" ht="17.100000000000001" customHeight="1">
      <c r="B12" s="271"/>
      <c r="C12" s="271"/>
      <c r="D12" s="78" t="s">
        <v>38</v>
      </c>
      <c r="E12" s="199">
        <v>124.99928633215904</v>
      </c>
      <c r="F12" s="200">
        <v>251.16210568969754</v>
      </c>
      <c r="G12" s="201">
        <v>1027.7792003766176</v>
      </c>
      <c r="H12" s="202">
        <v>1403.9405923984741</v>
      </c>
      <c r="I12" s="199">
        <v>172.55828076569969</v>
      </c>
      <c r="J12" s="200">
        <v>574.1228795798047</v>
      </c>
      <c r="K12" s="201">
        <v>1217.7177569566775</v>
      </c>
      <c r="L12" s="202">
        <v>1964.3989173021819</v>
      </c>
      <c r="M12" s="199">
        <v>164.04949015450038</v>
      </c>
      <c r="N12" s="200">
        <v>612.90390194057545</v>
      </c>
      <c r="O12" s="201">
        <v>1323.3891881097143</v>
      </c>
      <c r="P12" s="202">
        <v>2100.34258020479</v>
      </c>
      <c r="Q12" s="199">
        <v>461.60705725235908</v>
      </c>
      <c r="R12" s="200">
        <v>1438.1888872100776</v>
      </c>
      <c r="S12" s="201">
        <v>3568.8861454430094</v>
      </c>
      <c r="T12" s="202">
        <v>5468.6820899054455</v>
      </c>
    </row>
    <row r="13" spans="1:20" s="13" customFormat="1" ht="17.100000000000001" customHeight="1" thickBot="1">
      <c r="B13" s="271"/>
      <c r="C13" s="272"/>
      <c r="D13" s="79" t="s">
        <v>22</v>
      </c>
      <c r="E13" s="203">
        <v>50.000655000000002</v>
      </c>
      <c r="F13" s="204">
        <v>852.32851550000009</v>
      </c>
      <c r="G13" s="205">
        <v>60.472479999999997</v>
      </c>
      <c r="H13" s="206">
        <v>962.80165050000016</v>
      </c>
      <c r="I13" s="203">
        <v>34.0136726</v>
      </c>
      <c r="J13" s="204">
        <v>1241.7296014694825</v>
      </c>
      <c r="K13" s="205">
        <v>141.72406599999999</v>
      </c>
      <c r="L13" s="206">
        <v>1417.4673400694826</v>
      </c>
      <c r="M13" s="203">
        <v>37.091204774000005</v>
      </c>
      <c r="N13" s="204">
        <v>1582.2168411112252</v>
      </c>
      <c r="O13" s="205">
        <v>177.29647351999998</v>
      </c>
      <c r="P13" s="206">
        <v>1796.6045194052253</v>
      </c>
      <c r="Q13" s="203">
        <v>121.10553237400001</v>
      </c>
      <c r="R13" s="204">
        <v>3676.2749580807081</v>
      </c>
      <c r="S13" s="205">
        <v>379.49301951999996</v>
      </c>
      <c r="T13" s="206">
        <v>4176.8735099747082</v>
      </c>
    </row>
    <row r="14" spans="1:20" s="13" customFormat="1" ht="17.100000000000001" customHeight="1" thickTop="1">
      <c r="B14" s="271"/>
      <c r="C14" s="273" t="s">
        <v>44</v>
      </c>
      <c r="D14" s="77" t="s">
        <v>20</v>
      </c>
      <c r="E14" s="207">
        <v>45.604560552854117</v>
      </c>
      <c r="F14" s="208">
        <v>15.114550036368183</v>
      </c>
      <c r="G14" s="209">
        <v>5.0172978307853962</v>
      </c>
      <c r="H14" s="210">
        <v>65.736408420007692</v>
      </c>
      <c r="I14" s="207">
        <v>25.066437330106588</v>
      </c>
      <c r="J14" s="208">
        <v>31.59016269702995</v>
      </c>
      <c r="K14" s="209">
        <v>2.306705543954533</v>
      </c>
      <c r="L14" s="210">
        <v>58.96330557109107</v>
      </c>
      <c r="M14" s="207">
        <v>3.8711592480780799</v>
      </c>
      <c r="N14" s="208">
        <v>20.231213752933456</v>
      </c>
      <c r="O14" s="209">
        <v>1.1273754959488875</v>
      </c>
      <c r="P14" s="210">
        <v>25.229748496960422</v>
      </c>
      <c r="Q14" s="207">
        <v>74.542157131038792</v>
      </c>
      <c r="R14" s="208">
        <v>66.935926486331596</v>
      </c>
      <c r="S14" s="209">
        <v>8.4513788706888171</v>
      </c>
      <c r="T14" s="210">
        <v>149.92946248805919</v>
      </c>
    </row>
    <row r="15" spans="1:20" s="13" customFormat="1" ht="17.100000000000001" customHeight="1">
      <c r="B15" s="271"/>
      <c r="C15" s="271"/>
      <c r="D15" s="78" t="s">
        <v>21</v>
      </c>
      <c r="E15" s="195">
        <v>85.340007035235985</v>
      </c>
      <c r="F15" s="196">
        <v>0</v>
      </c>
      <c r="G15" s="197">
        <v>0</v>
      </c>
      <c r="H15" s="198">
        <v>85.340007035235985</v>
      </c>
      <c r="I15" s="195">
        <v>96.763011799249995</v>
      </c>
      <c r="J15" s="196">
        <v>84.277064566903135</v>
      </c>
      <c r="K15" s="197">
        <v>0</v>
      </c>
      <c r="L15" s="198">
        <v>181.04007636615313</v>
      </c>
      <c r="M15" s="195">
        <v>91.632558458135208</v>
      </c>
      <c r="N15" s="196">
        <v>5.4367855265641136</v>
      </c>
      <c r="O15" s="197">
        <v>0</v>
      </c>
      <c r="P15" s="198">
        <v>97.069343984699316</v>
      </c>
      <c r="Q15" s="195">
        <v>273.7355772926212</v>
      </c>
      <c r="R15" s="196">
        <v>89.713850093467244</v>
      </c>
      <c r="S15" s="197">
        <v>0</v>
      </c>
      <c r="T15" s="198">
        <v>363.44942738608847</v>
      </c>
    </row>
    <row r="16" spans="1:20" s="13" customFormat="1" ht="17.100000000000001" customHeight="1">
      <c r="B16" s="271"/>
      <c r="C16" s="271"/>
      <c r="D16" s="78" t="s">
        <v>47</v>
      </c>
      <c r="E16" s="195">
        <v>1.6404999999999998E-3</v>
      </c>
      <c r="F16" s="196">
        <v>0</v>
      </c>
      <c r="G16" s="197">
        <v>0</v>
      </c>
      <c r="H16" s="198">
        <v>1.6404999999999998E-3</v>
      </c>
      <c r="I16" s="195">
        <v>1.0106500000000001E-2</v>
      </c>
      <c r="J16" s="196">
        <v>0</v>
      </c>
      <c r="K16" s="197">
        <v>0</v>
      </c>
      <c r="L16" s="198">
        <v>1.0106500000000001E-2</v>
      </c>
      <c r="M16" s="195">
        <v>0</v>
      </c>
      <c r="N16" s="196">
        <v>0</v>
      </c>
      <c r="O16" s="197">
        <v>0</v>
      </c>
      <c r="P16" s="198">
        <v>0</v>
      </c>
      <c r="Q16" s="195">
        <v>1.1747E-2</v>
      </c>
      <c r="R16" s="196">
        <v>0</v>
      </c>
      <c r="S16" s="197">
        <v>0</v>
      </c>
      <c r="T16" s="198">
        <v>1.1747E-2</v>
      </c>
    </row>
    <row r="17" spans="2:20" s="13" customFormat="1" ht="17.100000000000001" customHeight="1">
      <c r="B17" s="271"/>
      <c r="C17" s="271"/>
      <c r="D17" s="78" t="s">
        <v>60</v>
      </c>
      <c r="E17" s="195">
        <v>0</v>
      </c>
      <c r="F17" s="196">
        <v>0</v>
      </c>
      <c r="G17" s="197">
        <v>0</v>
      </c>
      <c r="H17" s="198">
        <v>0</v>
      </c>
      <c r="I17" s="195">
        <v>0</v>
      </c>
      <c r="J17" s="196">
        <v>0</v>
      </c>
      <c r="K17" s="197">
        <v>0</v>
      </c>
      <c r="L17" s="198">
        <v>0</v>
      </c>
      <c r="M17" s="195">
        <v>0</v>
      </c>
      <c r="N17" s="196">
        <v>0</v>
      </c>
      <c r="O17" s="197">
        <v>0</v>
      </c>
      <c r="P17" s="198">
        <v>0</v>
      </c>
      <c r="Q17" s="195">
        <v>0</v>
      </c>
      <c r="R17" s="196">
        <v>0</v>
      </c>
      <c r="S17" s="197">
        <v>0</v>
      </c>
      <c r="T17" s="198">
        <v>0</v>
      </c>
    </row>
    <row r="18" spans="2:20" s="13" customFormat="1" ht="17.100000000000001" customHeight="1">
      <c r="B18" s="271"/>
      <c r="C18" s="271"/>
      <c r="D18" s="78" t="s">
        <v>26</v>
      </c>
      <c r="E18" s="195">
        <v>0</v>
      </c>
      <c r="F18" s="196">
        <v>0</v>
      </c>
      <c r="G18" s="197">
        <v>0</v>
      </c>
      <c r="H18" s="198">
        <v>0</v>
      </c>
      <c r="I18" s="195">
        <v>0</v>
      </c>
      <c r="J18" s="196">
        <v>0</v>
      </c>
      <c r="K18" s="197">
        <v>0</v>
      </c>
      <c r="L18" s="198">
        <v>0</v>
      </c>
      <c r="M18" s="195">
        <v>0</v>
      </c>
      <c r="N18" s="196">
        <v>0</v>
      </c>
      <c r="O18" s="197">
        <v>0</v>
      </c>
      <c r="P18" s="198">
        <v>0</v>
      </c>
      <c r="Q18" s="195">
        <v>0</v>
      </c>
      <c r="R18" s="196">
        <v>0</v>
      </c>
      <c r="S18" s="197">
        <v>0</v>
      </c>
      <c r="T18" s="198">
        <v>0</v>
      </c>
    </row>
    <row r="19" spans="2:20" s="13" customFormat="1" ht="17.100000000000001" customHeight="1">
      <c r="B19" s="271"/>
      <c r="C19" s="271"/>
      <c r="D19" s="78" t="s">
        <v>38</v>
      </c>
      <c r="E19" s="199">
        <v>8.9608768230342638E-4</v>
      </c>
      <c r="F19" s="200">
        <v>7.0160697012033781E-3</v>
      </c>
      <c r="G19" s="201">
        <v>2.507791088454293E-3</v>
      </c>
      <c r="H19" s="202">
        <v>1.0419948471961097E-2</v>
      </c>
      <c r="I19" s="199">
        <v>2.4865527495640385E-2</v>
      </c>
      <c r="J19" s="200">
        <v>0.3936632627643018</v>
      </c>
      <c r="K19" s="201">
        <v>0.21429300444191771</v>
      </c>
      <c r="L19" s="202">
        <v>0.63282179470185984</v>
      </c>
      <c r="M19" s="199">
        <v>7.6569809254624951E-4</v>
      </c>
      <c r="N19" s="200">
        <v>0.26820564608977898</v>
      </c>
      <c r="O19" s="201">
        <v>0.12891687238292895</v>
      </c>
      <c r="P19" s="202">
        <v>0.39788821656525419</v>
      </c>
      <c r="Q19" s="199">
        <v>2.6527313270490061E-2</v>
      </c>
      <c r="R19" s="200">
        <v>0.66888497855528417</v>
      </c>
      <c r="S19" s="201">
        <v>0.34571766791330094</v>
      </c>
      <c r="T19" s="202">
        <v>1.0411299597390751</v>
      </c>
    </row>
    <row r="20" spans="2:20" s="13" customFormat="1" ht="17.100000000000001" customHeight="1" thickBot="1">
      <c r="B20" s="272"/>
      <c r="C20" s="272"/>
      <c r="D20" s="79" t="s">
        <v>22</v>
      </c>
      <c r="E20" s="203">
        <v>0</v>
      </c>
      <c r="F20" s="204">
        <v>0</v>
      </c>
      <c r="G20" s="205">
        <v>0</v>
      </c>
      <c r="H20" s="206">
        <v>0</v>
      </c>
      <c r="I20" s="203">
        <v>0</v>
      </c>
      <c r="J20" s="204">
        <v>1.621</v>
      </c>
      <c r="K20" s="205">
        <v>0</v>
      </c>
      <c r="L20" s="206">
        <v>1.621</v>
      </c>
      <c r="M20" s="203">
        <v>42.941000000000003</v>
      </c>
      <c r="N20" s="204">
        <v>3.1249000000000002</v>
      </c>
      <c r="O20" s="205">
        <v>0</v>
      </c>
      <c r="P20" s="206">
        <v>46.065899999999999</v>
      </c>
      <c r="Q20" s="203">
        <v>42.941000000000003</v>
      </c>
      <c r="R20" s="204">
        <v>4.7458999999999998</v>
      </c>
      <c r="S20" s="205">
        <v>0</v>
      </c>
      <c r="T20" s="206">
        <v>47.686900000000001</v>
      </c>
    </row>
    <row r="21" spans="2:20" s="13" customFormat="1" ht="17.100000000000001" customHeight="1" thickTop="1">
      <c r="B21" s="273" t="s">
        <v>45</v>
      </c>
      <c r="C21" s="273" t="s">
        <v>43</v>
      </c>
      <c r="D21" s="146" t="s">
        <v>20</v>
      </c>
      <c r="E21" s="191">
        <v>2933.690229823761</v>
      </c>
      <c r="F21" s="192">
        <v>280.48217788134889</v>
      </c>
      <c r="G21" s="193">
        <v>156.13352308540061</v>
      </c>
      <c r="H21" s="194">
        <v>3370.3059307905105</v>
      </c>
      <c r="I21" s="191">
        <v>3570.3531552729405</v>
      </c>
      <c r="J21" s="192">
        <v>583.40839645431038</v>
      </c>
      <c r="K21" s="193">
        <v>190.87185815136772</v>
      </c>
      <c r="L21" s="194">
        <v>4344.6334098786183</v>
      </c>
      <c r="M21" s="191">
        <v>4815.2440915634252</v>
      </c>
      <c r="N21" s="192">
        <v>697.60559252027736</v>
      </c>
      <c r="O21" s="193">
        <v>254.5102565762478</v>
      </c>
      <c r="P21" s="194">
        <v>5767.3599406599506</v>
      </c>
      <c r="Q21" s="191">
        <v>11319.287476660127</v>
      </c>
      <c r="R21" s="192">
        <v>1561.4961668559367</v>
      </c>
      <c r="S21" s="193">
        <v>601.51563781301604</v>
      </c>
      <c r="T21" s="194">
        <v>13482.29928132908</v>
      </c>
    </row>
    <row r="22" spans="2:20" s="13" customFormat="1" ht="17.100000000000001" customHeight="1">
      <c r="B22" s="271"/>
      <c r="C22" s="271"/>
      <c r="D22" s="78" t="s">
        <v>21</v>
      </c>
      <c r="E22" s="195">
        <v>1014.1334337676267</v>
      </c>
      <c r="F22" s="196">
        <v>0</v>
      </c>
      <c r="G22" s="197">
        <v>14.41</v>
      </c>
      <c r="H22" s="198">
        <v>1028.5434337676268</v>
      </c>
      <c r="I22" s="195">
        <v>1520.1169187213757</v>
      </c>
      <c r="J22" s="196">
        <v>145.82328267429924</v>
      </c>
      <c r="K22" s="197">
        <v>22.116</v>
      </c>
      <c r="L22" s="198">
        <v>1688.0562013956749</v>
      </c>
      <c r="M22" s="195">
        <v>2115.6012919553941</v>
      </c>
      <c r="N22" s="196">
        <v>9.6729863299083778</v>
      </c>
      <c r="O22" s="197">
        <v>42.382630000000006</v>
      </c>
      <c r="P22" s="198">
        <v>2167.6569082853025</v>
      </c>
      <c r="Q22" s="195">
        <v>4649.8516444443967</v>
      </c>
      <c r="R22" s="196">
        <v>155.49626900420759</v>
      </c>
      <c r="S22" s="197">
        <v>78.908630000000002</v>
      </c>
      <c r="T22" s="198">
        <v>4884.2565434486041</v>
      </c>
    </row>
    <row r="23" spans="2:20" s="13" customFormat="1" ht="17.100000000000001" customHeight="1">
      <c r="B23" s="271"/>
      <c r="C23" s="271"/>
      <c r="D23" s="78" t="s">
        <v>47</v>
      </c>
      <c r="E23" s="195">
        <v>6.6087499999999993E-2</v>
      </c>
      <c r="F23" s="196">
        <v>0</v>
      </c>
      <c r="G23" s="197">
        <v>0</v>
      </c>
      <c r="H23" s="198">
        <v>6.6087499999999993E-2</v>
      </c>
      <c r="I23" s="195">
        <v>0.59228849999999988</v>
      </c>
      <c r="J23" s="196">
        <v>0</v>
      </c>
      <c r="K23" s="197">
        <v>0</v>
      </c>
      <c r="L23" s="198">
        <v>0.59228849999999988</v>
      </c>
      <c r="M23" s="195">
        <v>0</v>
      </c>
      <c r="N23" s="196">
        <v>0</v>
      </c>
      <c r="O23" s="197">
        <v>0</v>
      </c>
      <c r="P23" s="198">
        <v>0</v>
      </c>
      <c r="Q23" s="195">
        <v>0.65837599999999985</v>
      </c>
      <c r="R23" s="196">
        <v>0</v>
      </c>
      <c r="S23" s="197">
        <v>0</v>
      </c>
      <c r="T23" s="198">
        <v>0.65837599999999985</v>
      </c>
    </row>
    <row r="24" spans="2:20" s="13" customFormat="1" ht="17.100000000000001" customHeight="1">
      <c r="B24" s="271"/>
      <c r="C24" s="271"/>
      <c r="D24" s="78" t="s">
        <v>60</v>
      </c>
      <c r="E24" s="195">
        <v>56.829090000000001</v>
      </c>
      <c r="F24" s="196">
        <v>1</v>
      </c>
      <c r="G24" s="197">
        <v>101.367</v>
      </c>
      <c r="H24" s="198">
        <v>159.19609</v>
      </c>
      <c r="I24" s="195">
        <v>33.904630000000004</v>
      </c>
      <c r="J24" s="196">
        <v>2.0198</v>
      </c>
      <c r="K24" s="197">
        <v>0</v>
      </c>
      <c r="L24" s="198">
        <v>35.924430000000001</v>
      </c>
      <c r="M24" s="195">
        <v>52.513330000000011</v>
      </c>
      <c r="N24" s="196">
        <v>0.90494399999999997</v>
      </c>
      <c r="O24" s="197">
        <v>114.235</v>
      </c>
      <c r="P24" s="198">
        <v>167.65327400000001</v>
      </c>
      <c r="Q24" s="195">
        <v>143.24705000000003</v>
      </c>
      <c r="R24" s="196">
        <v>3.924744</v>
      </c>
      <c r="S24" s="197">
        <v>215.602</v>
      </c>
      <c r="T24" s="198">
        <v>362.77379400000007</v>
      </c>
    </row>
    <row r="25" spans="2:20" s="13" customFormat="1" ht="17.100000000000001" customHeight="1">
      <c r="B25" s="271"/>
      <c r="C25" s="271"/>
      <c r="D25" s="78" t="s">
        <v>26</v>
      </c>
      <c r="E25" s="195">
        <v>0</v>
      </c>
      <c r="F25" s="196">
        <v>27.224813699999967</v>
      </c>
      <c r="G25" s="197">
        <v>0</v>
      </c>
      <c r="H25" s="198">
        <v>27.224813699999967</v>
      </c>
      <c r="I25" s="195">
        <v>0</v>
      </c>
      <c r="J25" s="196">
        <v>17.419001400000035</v>
      </c>
      <c r="K25" s="197">
        <v>0</v>
      </c>
      <c r="L25" s="198">
        <v>17.419001400000035</v>
      </c>
      <c r="M25" s="195">
        <v>0</v>
      </c>
      <c r="N25" s="196">
        <v>15.904824442000001</v>
      </c>
      <c r="O25" s="197">
        <v>0</v>
      </c>
      <c r="P25" s="198">
        <v>15.904824442000001</v>
      </c>
      <c r="Q25" s="195">
        <v>0</v>
      </c>
      <c r="R25" s="196">
        <v>60.548639542000004</v>
      </c>
      <c r="S25" s="197">
        <v>0</v>
      </c>
      <c r="T25" s="198">
        <v>60.548639542000004</v>
      </c>
    </row>
    <row r="26" spans="2:20" s="13" customFormat="1" ht="17.100000000000001" customHeight="1">
      <c r="B26" s="271"/>
      <c r="C26" s="271"/>
      <c r="D26" s="78" t="s">
        <v>38</v>
      </c>
      <c r="E26" s="199">
        <v>125.67727482338535</v>
      </c>
      <c r="F26" s="200">
        <v>182.89461557219067</v>
      </c>
      <c r="G26" s="201">
        <v>27.456571738682403</v>
      </c>
      <c r="H26" s="202">
        <v>336.0284621342584</v>
      </c>
      <c r="I26" s="199">
        <v>162.92396463205395</v>
      </c>
      <c r="J26" s="200">
        <v>390.79841380418321</v>
      </c>
      <c r="K26" s="201">
        <v>60.753209291294105</v>
      </c>
      <c r="L26" s="202">
        <v>614.47558772753121</v>
      </c>
      <c r="M26" s="199">
        <v>218.20016090784563</v>
      </c>
      <c r="N26" s="200">
        <v>547.49844516493863</v>
      </c>
      <c r="O26" s="201">
        <v>93.214694935202303</v>
      </c>
      <c r="P26" s="202">
        <v>858.91330100798655</v>
      </c>
      <c r="Q26" s="199">
        <v>506.80140036328487</v>
      </c>
      <c r="R26" s="200">
        <v>1121.1914745413126</v>
      </c>
      <c r="S26" s="201">
        <v>181.4244759651788</v>
      </c>
      <c r="T26" s="202">
        <v>1809.4173508697763</v>
      </c>
    </row>
    <row r="27" spans="2:20" s="13" customFormat="1" ht="17.100000000000001" customHeight="1" thickBot="1">
      <c r="B27" s="271"/>
      <c r="C27" s="272"/>
      <c r="D27" s="79" t="s">
        <v>22</v>
      </c>
      <c r="E27" s="203">
        <v>5.4382549999999998</v>
      </c>
      <c r="F27" s="204">
        <v>153.62668400000001</v>
      </c>
      <c r="G27" s="205">
        <v>8.0031800000000004</v>
      </c>
      <c r="H27" s="206">
        <v>167.06811900000002</v>
      </c>
      <c r="I27" s="203">
        <v>4.8275673999999995</v>
      </c>
      <c r="J27" s="204">
        <v>178.19245500000005</v>
      </c>
      <c r="K27" s="205">
        <v>1.7554339999999993</v>
      </c>
      <c r="L27" s="206">
        <v>184.77545640000005</v>
      </c>
      <c r="M27" s="203">
        <v>14.721945225999999</v>
      </c>
      <c r="N27" s="204">
        <v>306.34649530637887</v>
      </c>
      <c r="O27" s="205">
        <v>1.3351464799999992</v>
      </c>
      <c r="P27" s="206">
        <v>322.40358701237886</v>
      </c>
      <c r="Q27" s="203">
        <v>24.987767626</v>
      </c>
      <c r="R27" s="204">
        <v>638.16563430637893</v>
      </c>
      <c r="S27" s="205">
        <v>11.093760479999998</v>
      </c>
      <c r="T27" s="206">
        <v>674.247162412379</v>
      </c>
    </row>
    <row r="28" spans="2:20" s="13" customFormat="1" ht="17.100000000000001" customHeight="1" thickTop="1">
      <c r="B28" s="271"/>
      <c r="C28" s="273" t="s">
        <v>44</v>
      </c>
      <c r="D28" s="77" t="s">
        <v>20</v>
      </c>
      <c r="E28" s="207">
        <v>460.71052058379456</v>
      </c>
      <c r="F28" s="208">
        <v>82.388764011631139</v>
      </c>
      <c r="G28" s="209">
        <v>15.634525389773156</v>
      </c>
      <c r="H28" s="210">
        <v>558.73380998519883</v>
      </c>
      <c r="I28" s="207">
        <v>381.87538207995556</v>
      </c>
      <c r="J28" s="208">
        <v>37.669614643517505</v>
      </c>
      <c r="K28" s="209">
        <v>13.1043489887868</v>
      </c>
      <c r="L28" s="210">
        <v>432.64934571225984</v>
      </c>
      <c r="M28" s="207">
        <v>560.09254720057834</v>
      </c>
      <c r="N28" s="208">
        <v>114.30046088417527</v>
      </c>
      <c r="O28" s="209">
        <v>15.466422003668031</v>
      </c>
      <c r="P28" s="210">
        <v>689.85943008842162</v>
      </c>
      <c r="Q28" s="207">
        <v>1402.6784498643283</v>
      </c>
      <c r="R28" s="208">
        <v>234.3588395393239</v>
      </c>
      <c r="S28" s="209">
        <v>44.205296382227985</v>
      </c>
      <c r="T28" s="210">
        <v>1681.2425857858802</v>
      </c>
    </row>
    <row r="29" spans="2:20" s="13" customFormat="1" ht="17.100000000000001" customHeight="1">
      <c r="B29" s="271"/>
      <c r="C29" s="271"/>
      <c r="D29" s="78" t="s">
        <v>21</v>
      </c>
      <c r="E29" s="195">
        <v>378.10648517180965</v>
      </c>
      <c r="F29" s="196">
        <v>0</v>
      </c>
      <c r="G29" s="197">
        <v>0</v>
      </c>
      <c r="H29" s="198">
        <v>378.10648517180965</v>
      </c>
      <c r="I29" s="195">
        <v>495.53961905788481</v>
      </c>
      <c r="J29" s="196">
        <v>144.42697886101627</v>
      </c>
      <c r="K29" s="197">
        <v>0</v>
      </c>
      <c r="L29" s="198">
        <v>639.96659791890102</v>
      </c>
      <c r="M29" s="195">
        <v>359.46255223260658</v>
      </c>
      <c r="N29" s="196">
        <v>5.490208691530837</v>
      </c>
      <c r="O29" s="197">
        <v>0</v>
      </c>
      <c r="P29" s="198">
        <v>364.95276092413741</v>
      </c>
      <c r="Q29" s="195">
        <v>1233.108656462301</v>
      </c>
      <c r="R29" s="196">
        <v>149.91718755254712</v>
      </c>
      <c r="S29" s="197">
        <v>0</v>
      </c>
      <c r="T29" s="198">
        <v>1383.0258440148482</v>
      </c>
    </row>
    <row r="30" spans="2:20">
      <c r="B30" s="271"/>
      <c r="C30" s="271"/>
      <c r="D30" s="78" t="s">
        <v>47</v>
      </c>
      <c r="E30" s="195">
        <v>1.7986000000000002E-2</v>
      </c>
      <c r="F30" s="196">
        <v>0</v>
      </c>
      <c r="G30" s="197">
        <v>0</v>
      </c>
      <c r="H30" s="198">
        <v>1.7986000000000002E-2</v>
      </c>
      <c r="I30" s="195">
        <v>0.11080600000000002</v>
      </c>
      <c r="J30" s="196">
        <v>0</v>
      </c>
      <c r="K30" s="197">
        <v>0</v>
      </c>
      <c r="L30" s="198">
        <v>0.11080600000000002</v>
      </c>
      <c r="M30" s="195">
        <v>0</v>
      </c>
      <c r="N30" s="196">
        <v>0</v>
      </c>
      <c r="O30" s="197">
        <v>0</v>
      </c>
      <c r="P30" s="198">
        <v>0</v>
      </c>
      <c r="Q30" s="195">
        <v>0.12879199999999999</v>
      </c>
      <c r="R30" s="196">
        <v>0</v>
      </c>
      <c r="S30" s="197">
        <v>0</v>
      </c>
      <c r="T30" s="198">
        <v>0.12879199999999999</v>
      </c>
    </row>
    <row r="31" spans="2:20" s="111" customFormat="1">
      <c r="B31" s="271"/>
      <c r="C31" s="271"/>
      <c r="D31" s="78" t="s">
        <v>60</v>
      </c>
      <c r="E31" s="195">
        <v>0</v>
      </c>
      <c r="F31" s="196">
        <v>0</v>
      </c>
      <c r="G31" s="197">
        <v>0</v>
      </c>
      <c r="H31" s="198">
        <v>0</v>
      </c>
      <c r="I31" s="195">
        <v>0</v>
      </c>
      <c r="J31" s="196">
        <v>0</v>
      </c>
      <c r="K31" s="197">
        <v>0</v>
      </c>
      <c r="L31" s="198">
        <v>0</v>
      </c>
      <c r="M31" s="195">
        <v>0</v>
      </c>
      <c r="N31" s="196">
        <v>0</v>
      </c>
      <c r="O31" s="197">
        <v>0</v>
      </c>
      <c r="P31" s="198">
        <v>0</v>
      </c>
      <c r="Q31" s="195">
        <v>0</v>
      </c>
      <c r="R31" s="196">
        <v>0</v>
      </c>
      <c r="S31" s="197">
        <v>0</v>
      </c>
      <c r="T31" s="198">
        <v>0</v>
      </c>
    </row>
    <row r="32" spans="2:20" s="111" customFormat="1">
      <c r="B32" s="271"/>
      <c r="C32" s="271"/>
      <c r="D32" s="78" t="s">
        <v>26</v>
      </c>
      <c r="E32" s="195">
        <v>0</v>
      </c>
      <c r="F32" s="196">
        <v>0</v>
      </c>
      <c r="G32" s="197">
        <v>0</v>
      </c>
      <c r="H32" s="198">
        <v>0</v>
      </c>
      <c r="I32" s="195">
        <v>0</v>
      </c>
      <c r="J32" s="196">
        <v>0</v>
      </c>
      <c r="K32" s="197">
        <v>0</v>
      </c>
      <c r="L32" s="198">
        <v>0</v>
      </c>
      <c r="M32" s="195">
        <v>0</v>
      </c>
      <c r="N32" s="196">
        <v>0</v>
      </c>
      <c r="O32" s="197">
        <v>0</v>
      </c>
      <c r="P32" s="198">
        <v>0</v>
      </c>
      <c r="Q32" s="195">
        <v>0</v>
      </c>
      <c r="R32" s="196">
        <v>0</v>
      </c>
      <c r="S32" s="197">
        <v>0</v>
      </c>
      <c r="T32" s="198">
        <v>0</v>
      </c>
    </row>
    <row r="33" spans="2:20">
      <c r="B33" s="271"/>
      <c r="C33" s="271"/>
      <c r="D33" s="78" t="s">
        <v>38</v>
      </c>
      <c r="E33" s="199">
        <v>0.79031015677331173</v>
      </c>
      <c r="F33" s="200">
        <v>6.1878667177270303</v>
      </c>
      <c r="G33" s="201">
        <v>2.2117620936116373</v>
      </c>
      <c r="H33" s="202">
        <v>9.1899389681119796</v>
      </c>
      <c r="I33" s="199">
        <v>0.56406978506304373</v>
      </c>
      <c r="J33" s="200">
        <v>8.9301766091070593</v>
      </c>
      <c r="K33" s="201">
        <v>4.8611962475865154</v>
      </c>
      <c r="L33" s="202">
        <v>14.355442641756618</v>
      </c>
      <c r="M33" s="199">
        <v>0.11088687205606668</v>
      </c>
      <c r="N33" s="200">
        <v>38.841007248396217</v>
      </c>
      <c r="O33" s="201">
        <v>18.669484582698843</v>
      </c>
      <c r="P33" s="202">
        <v>57.621378703151123</v>
      </c>
      <c r="Q33" s="199">
        <v>1.4652668138924223</v>
      </c>
      <c r="R33" s="200">
        <v>53.9590505752303</v>
      </c>
      <c r="S33" s="201">
        <v>25.742442923896999</v>
      </c>
      <c r="T33" s="202">
        <v>81.166760313019722</v>
      </c>
    </row>
    <row r="34" spans="2:20" ht="15.75" thickBot="1">
      <c r="B34" s="272"/>
      <c r="C34" s="272"/>
      <c r="D34" s="79" t="s">
        <v>22</v>
      </c>
      <c r="E34" s="203">
        <v>0</v>
      </c>
      <c r="F34" s="204">
        <v>73.113965500000006</v>
      </c>
      <c r="G34" s="205">
        <v>0</v>
      </c>
      <c r="H34" s="206">
        <v>73.113965500000006</v>
      </c>
      <c r="I34" s="203">
        <v>0</v>
      </c>
      <c r="J34" s="204">
        <v>0</v>
      </c>
      <c r="K34" s="205">
        <v>0</v>
      </c>
      <c r="L34" s="206">
        <v>0</v>
      </c>
      <c r="M34" s="203">
        <v>0</v>
      </c>
      <c r="N34" s="204">
        <v>20.360679000000001</v>
      </c>
      <c r="O34" s="205">
        <v>0</v>
      </c>
      <c r="P34" s="206">
        <v>20.360679000000001</v>
      </c>
      <c r="Q34" s="203">
        <v>0</v>
      </c>
      <c r="R34" s="204">
        <v>93.474644500000011</v>
      </c>
      <c r="S34" s="205">
        <v>0</v>
      </c>
      <c r="T34" s="206">
        <v>93.474644500000011</v>
      </c>
    </row>
    <row r="35" spans="2:20" ht="15.75" thickTop="1">
      <c r="B35" s="269" t="s">
        <v>46</v>
      </c>
      <c r="C35" s="273" t="s">
        <v>43</v>
      </c>
      <c r="D35" s="146" t="s">
        <v>20</v>
      </c>
      <c r="E35" s="191">
        <v>0</v>
      </c>
      <c r="F35" s="192">
        <v>0</v>
      </c>
      <c r="G35" s="193">
        <v>0</v>
      </c>
      <c r="H35" s="194">
        <v>0</v>
      </c>
      <c r="I35" s="191">
        <v>0</v>
      </c>
      <c r="J35" s="192">
        <v>0</v>
      </c>
      <c r="K35" s="193">
        <v>0</v>
      </c>
      <c r="L35" s="194">
        <v>0</v>
      </c>
      <c r="M35" s="191">
        <v>0</v>
      </c>
      <c r="N35" s="192">
        <v>0</v>
      </c>
      <c r="O35" s="193">
        <v>0</v>
      </c>
      <c r="P35" s="194">
        <v>0</v>
      </c>
      <c r="Q35" s="191">
        <v>0</v>
      </c>
      <c r="R35" s="192">
        <v>0</v>
      </c>
      <c r="S35" s="193">
        <v>0</v>
      </c>
      <c r="T35" s="194">
        <v>0</v>
      </c>
    </row>
    <row r="36" spans="2:20">
      <c r="B36" s="274"/>
      <c r="C36" s="271"/>
      <c r="D36" s="78" t="s">
        <v>21</v>
      </c>
      <c r="E36" s="195">
        <v>0</v>
      </c>
      <c r="F36" s="196">
        <v>0</v>
      </c>
      <c r="G36" s="197">
        <v>0</v>
      </c>
      <c r="H36" s="198">
        <v>0</v>
      </c>
      <c r="I36" s="195">
        <v>0</v>
      </c>
      <c r="J36" s="196">
        <v>0</v>
      </c>
      <c r="K36" s="197">
        <v>0</v>
      </c>
      <c r="L36" s="198">
        <v>0</v>
      </c>
      <c r="M36" s="195">
        <v>0</v>
      </c>
      <c r="N36" s="196">
        <v>0</v>
      </c>
      <c r="O36" s="197">
        <v>0</v>
      </c>
      <c r="P36" s="198">
        <v>0</v>
      </c>
      <c r="Q36" s="195">
        <v>0</v>
      </c>
      <c r="R36" s="196">
        <v>0</v>
      </c>
      <c r="S36" s="197">
        <v>0</v>
      </c>
      <c r="T36" s="198">
        <v>0</v>
      </c>
    </row>
    <row r="37" spans="2:20">
      <c r="B37" s="274"/>
      <c r="C37" s="271"/>
      <c r="D37" s="78" t="s">
        <v>47</v>
      </c>
      <c r="E37" s="195">
        <v>0</v>
      </c>
      <c r="F37" s="196">
        <v>0</v>
      </c>
      <c r="G37" s="197">
        <v>0</v>
      </c>
      <c r="H37" s="198">
        <v>0</v>
      </c>
      <c r="I37" s="195">
        <v>0</v>
      </c>
      <c r="J37" s="196">
        <v>0</v>
      </c>
      <c r="K37" s="197">
        <v>0</v>
      </c>
      <c r="L37" s="198">
        <v>0</v>
      </c>
      <c r="M37" s="195">
        <v>0</v>
      </c>
      <c r="N37" s="196">
        <v>0</v>
      </c>
      <c r="O37" s="197">
        <v>0</v>
      </c>
      <c r="P37" s="198">
        <v>0</v>
      </c>
      <c r="Q37" s="195">
        <v>0</v>
      </c>
      <c r="R37" s="196">
        <v>0</v>
      </c>
      <c r="S37" s="197">
        <v>0</v>
      </c>
      <c r="T37" s="198">
        <v>0</v>
      </c>
    </row>
    <row r="38" spans="2:20">
      <c r="B38" s="274"/>
      <c r="C38" s="271"/>
      <c r="D38" s="78" t="s">
        <v>60</v>
      </c>
      <c r="E38" s="195">
        <v>0</v>
      </c>
      <c r="F38" s="196">
        <v>0</v>
      </c>
      <c r="G38" s="197">
        <v>0</v>
      </c>
      <c r="H38" s="198">
        <v>0</v>
      </c>
      <c r="I38" s="195">
        <v>0</v>
      </c>
      <c r="J38" s="196">
        <v>0</v>
      </c>
      <c r="K38" s="197">
        <v>0</v>
      </c>
      <c r="L38" s="198">
        <v>0</v>
      </c>
      <c r="M38" s="195">
        <v>0</v>
      </c>
      <c r="N38" s="196">
        <v>0</v>
      </c>
      <c r="O38" s="197">
        <v>0</v>
      </c>
      <c r="P38" s="198">
        <v>0</v>
      </c>
      <c r="Q38" s="195">
        <v>0</v>
      </c>
      <c r="R38" s="196">
        <v>0</v>
      </c>
      <c r="S38" s="197">
        <v>0</v>
      </c>
      <c r="T38" s="198">
        <v>0</v>
      </c>
    </row>
    <row r="39" spans="2:20">
      <c r="B39" s="274"/>
      <c r="C39" s="271"/>
      <c r="D39" s="78" t="s">
        <v>26</v>
      </c>
      <c r="E39" s="195">
        <v>0</v>
      </c>
      <c r="F39" s="196">
        <v>0</v>
      </c>
      <c r="G39" s="197">
        <v>0</v>
      </c>
      <c r="H39" s="198">
        <v>0</v>
      </c>
      <c r="I39" s="195">
        <v>0</v>
      </c>
      <c r="J39" s="196">
        <v>0</v>
      </c>
      <c r="K39" s="197">
        <v>0</v>
      </c>
      <c r="L39" s="198">
        <v>0</v>
      </c>
      <c r="M39" s="195">
        <v>0</v>
      </c>
      <c r="N39" s="196">
        <v>0</v>
      </c>
      <c r="O39" s="197">
        <v>0</v>
      </c>
      <c r="P39" s="198">
        <v>0</v>
      </c>
      <c r="Q39" s="195">
        <v>0</v>
      </c>
      <c r="R39" s="196">
        <v>0</v>
      </c>
      <c r="S39" s="197">
        <v>0</v>
      </c>
      <c r="T39" s="198">
        <v>0</v>
      </c>
    </row>
    <row r="40" spans="2:20">
      <c r="B40" s="274"/>
      <c r="C40" s="271"/>
      <c r="D40" s="78" t="s">
        <v>38</v>
      </c>
      <c r="E40" s="199">
        <v>0</v>
      </c>
      <c r="F40" s="200">
        <v>0</v>
      </c>
      <c r="G40" s="201">
        <v>0</v>
      </c>
      <c r="H40" s="202">
        <v>0</v>
      </c>
      <c r="I40" s="199">
        <v>0</v>
      </c>
      <c r="J40" s="200">
        <v>0</v>
      </c>
      <c r="K40" s="201">
        <v>0</v>
      </c>
      <c r="L40" s="202">
        <v>0</v>
      </c>
      <c r="M40" s="199">
        <v>0</v>
      </c>
      <c r="N40" s="200">
        <v>0</v>
      </c>
      <c r="O40" s="201">
        <v>0</v>
      </c>
      <c r="P40" s="202">
        <v>0</v>
      </c>
      <c r="Q40" s="199">
        <v>0</v>
      </c>
      <c r="R40" s="200">
        <v>0</v>
      </c>
      <c r="S40" s="201">
        <v>0</v>
      </c>
      <c r="T40" s="202">
        <v>0</v>
      </c>
    </row>
    <row r="41" spans="2:20" ht="15.75" thickBot="1">
      <c r="B41" s="274"/>
      <c r="C41" s="272"/>
      <c r="D41" s="79" t="s">
        <v>22</v>
      </c>
      <c r="E41" s="203">
        <v>0</v>
      </c>
      <c r="F41" s="204">
        <v>0</v>
      </c>
      <c r="G41" s="205">
        <v>0</v>
      </c>
      <c r="H41" s="206">
        <v>0</v>
      </c>
      <c r="I41" s="203">
        <v>0</v>
      </c>
      <c r="J41" s="204">
        <v>0</v>
      </c>
      <c r="K41" s="205">
        <v>0</v>
      </c>
      <c r="L41" s="206">
        <v>0</v>
      </c>
      <c r="M41" s="203">
        <v>30.000002000000002</v>
      </c>
      <c r="N41" s="204">
        <v>0</v>
      </c>
      <c r="O41" s="205">
        <v>0</v>
      </c>
      <c r="P41" s="206">
        <v>30.000002000000002</v>
      </c>
      <c r="Q41" s="203">
        <v>30.000002000000002</v>
      </c>
      <c r="R41" s="204">
        <v>0</v>
      </c>
      <c r="S41" s="205">
        <v>0</v>
      </c>
      <c r="T41" s="206">
        <v>30.000002000000002</v>
      </c>
    </row>
    <row r="42" spans="2:20" ht="15.75" thickTop="1">
      <c r="B42" s="274"/>
      <c r="C42" s="273" t="s">
        <v>44</v>
      </c>
      <c r="D42" s="77" t="s">
        <v>20</v>
      </c>
      <c r="E42" s="207">
        <v>0</v>
      </c>
      <c r="F42" s="208">
        <v>0</v>
      </c>
      <c r="G42" s="209">
        <v>0</v>
      </c>
      <c r="H42" s="210">
        <v>0</v>
      </c>
      <c r="I42" s="207">
        <v>0</v>
      </c>
      <c r="J42" s="208">
        <v>0</v>
      </c>
      <c r="K42" s="209">
        <v>0</v>
      </c>
      <c r="L42" s="210">
        <v>0</v>
      </c>
      <c r="M42" s="207">
        <v>0</v>
      </c>
      <c r="N42" s="208">
        <v>0</v>
      </c>
      <c r="O42" s="209">
        <v>0</v>
      </c>
      <c r="P42" s="210">
        <v>0</v>
      </c>
      <c r="Q42" s="207">
        <v>0</v>
      </c>
      <c r="R42" s="208">
        <v>0</v>
      </c>
      <c r="S42" s="209">
        <v>0</v>
      </c>
      <c r="T42" s="210">
        <v>0</v>
      </c>
    </row>
    <row r="43" spans="2:20">
      <c r="B43" s="274"/>
      <c r="C43" s="271"/>
      <c r="D43" s="78" t="s">
        <v>21</v>
      </c>
      <c r="E43" s="195">
        <v>16.874236460079853</v>
      </c>
      <c r="F43" s="196">
        <v>0</v>
      </c>
      <c r="G43" s="197">
        <v>0</v>
      </c>
      <c r="H43" s="198">
        <v>16.874236460079853</v>
      </c>
      <c r="I43" s="195">
        <v>20.142445894954971</v>
      </c>
      <c r="J43" s="196">
        <v>27.48375587186576</v>
      </c>
      <c r="K43" s="197">
        <v>0</v>
      </c>
      <c r="L43" s="198">
        <v>47.626201766820728</v>
      </c>
      <c r="M43" s="195">
        <v>19.811333879925193</v>
      </c>
      <c r="N43" s="196">
        <v>0.9148655</v>
      </c>
      <c r="O43" s="197">
        <v>0</v>
      </c>
      <c r="P43" s="198">
        <v>20.726199379925195</v>
      </c>
      <c r="Q43" s="195">
        <v>56.828016234960018</v>
      </c>
      <c r="R43" s="196">
        <v>28.398621371865762</v>
      </c>
      <c r="S43" s="197">
        <v>0</v>
      </c>
      <c r="T43" s="198">
        <v>85.226637606825776</v>
      </c>
    </row>
    <row r="44" spans="2:20">
      <c r="B44" s="274"/>
      <c r="C44" s="271"/>
      <c r="D44" s="78" t="s">
        <v>47</v>
      </c>
      <c r="E44" s="195">
        <v>0</v>
      </c>
      <c r="F44" s="196">
        <v>0</v>
      </c>
      <c r="G44" s="197">
        <v>0</v>
      </c>
      <c r="H44" s="198">
        <v>0</v>
      </c>
      <c r="I44" s="195">
        <v>0</v>
      </c>
      <c r="J44" s="196">
        <v>0</v>
      </c>
      <c r="K44" s="197">
        <v>0</v>
      </c>
      <c r="L44" s="198">
        <v>0</v>
      </c>
      <c r="M44" s="195">
        <v>0</v>
      </c>
      <c r="N44" s="196">
        <v>0</v>
      </c>
      <c r="O44" s="197">
        <v>0</v>
      </c>
      <c r="P44" s="198">
        <v>0</v>
      </c>
      <c r="Q44" s="195">
        <v>0</v>
      </c>
      <c r="R44" s="196">
        <v>0</v>
      </c>
      <c r="S44" s="197">
        <v>0</v>
      </c>
      <c r="T44" s="198">
        <v>0</v>
      </c>
    </row>
    <row r="45" spans="2:20">
      <c r="B45" s="274"/>
      <c r="C45" s="271"/>
      <c r="D45" s="78" t="s">
        <v>60</v>
      </c>
      <c r="E45" s="195">
        <v>0</v>
      </c>
      <c r="F45" s="196">
        <v>0</v>
      </c>
      <c r="G45" s="197">
        <v>0</v>
      </c>
      <c r="H45" s="198">
        <v>0</v>
      </c>
      <c r="I45" s="195">
        <v>0</v>
      </c>
      <c r="J45" s="196">
        <v>0</v>
      </c>
      <c r="K45" s="197">
        <v>0</v>
      </c>
      <c r="L45" s="198">
        <v>0</v>
      </c>
      <c r="M45" s="195">
        <v>0</v>
      </c>
      <c r="N45" s="196">
        <v>0</v>
      </c>
      <c r="O45" s="197">
        <v>0</v>
      </c>
      <c r="P45" s="198">
        <v>0</v>
      </c>
      <c r="Q45" s="195">
        <v>0</v>
      </c>
      <c r="R45" s="196">
        <v>0</v>
      </c>
      <c r="S45" s="197">
        <v>0</v>
      </c>
      <c r="T45" s="198">
        <v>0</v>
      </c>
    </row>
    <row r="46" spans="2:20">
      <c r="B46" s="274"/>
      <c r="C46" s="271"/>
      <c r="D46" s="78" t="s">
        <v>26</v>
      </c>
      <c r="E46" s="195">
        <v>0</v>
      </c>
      <c r="F46" s="196">
        <v>0</v>
      </c>
      <c r="G46" s="197">
        <v>0</v>
      </c>
      <c r="H46" s="198">
        <v>0</v>
      </c>
      <c r="I46" s="195">
        <v>0</v>
      </c>
      <c r="J46" s="196">
        <v>0</v>
      </c>
      <c r="K46" s="197">
        <v>0</v>
      </c>
      <c r="L46" s="198">
        <v>0</v>
      </c>
      <c r="M46" s="195">
        <v>0</v>
      </c>
      <c r="N46" s="196">
        <v>0</v>
      </c>
      <c r="O46" s="197">
        <v>0</v>
      </c>
      <c r="P46" s="198">
        <v>0</v>
      </c>
      <c r="Q46" s="195">
        <v>0</v>
      </c>
      <c r="R46" s="196">
        <v>0</v>
      </c>
      <c r="S46" s="197">
        <v>0</v>
      </c>
      <c r="T46" s="198">
        <v>0</v>
      </c>
    </row>
    <row r="47" spans="2:20">
      <c r="B47" s="274"/>
      <c r="C47" s="271"/>
      <c r="D47" s="78" t="s">
        <v>38</v>
      </c>
      <c r="E47" s="199">
        <v>0</v>
      </c>
      <c r="F47" s="200">
        <v>0</v>
      </c>
      <c r="G47" s="201">
        <v>0</v>
      </c>
      <c r="H47" s="202">
        <v>0</v>
      </c>
      <c r="I47" s="199">
        <v>0</v>
      </c>
      <c r="J47" s="200">
        <v>0</v>
      </c>
      <c r="K47" s="201">
        <v>0</v>
      </c>
      <c r="L47" s="202">
        <v>0</v>
      </c>
      <c r="M47" s="199">
        <v>0</v>
      </c>
      <c r="N47" s="200">
        <v>0</v>
      </c>
      <c r="O47" s="201">
        <v>0</v>
      </c>
      <c r="P47" s="202">
        <v>0</v>
      </c>
      <c r="Q47" s="199">
        <v>0</v>
      </c>
      <c r="R47" s="200">
        <v>0</v>
      </c>
      <c r="S47" s="201">
        <v>0</v>
      </c>
      <c r="T47" s="202">
        <v>0</v>
      </c>
    </row>
    <row r="48" spans="2:20" ht="15.75" thickBot="1">
      <c r="B48" s="270"/>
      <c r="C48" s="272"/>
      <c r="D48" s="79" t="s">
        <v>22</v>
      </c>
      <c r="E48" s="203">
        <v>0</v>
      </c>
      <c r="F48" s="204">
        <v>0</v>
      </c>
      <c r="G48" s="205">
        <v>0</v>
      </c>
      <c r="H48" s="206">
        <v>0</v>
      </c>
      <c r="I48" s="203">
        <v>0</v>
      </c>
      <c r="J48" s="204">
        <v>0</v>
      </c>
      <c r="K48" s="205">
        <v>0</v>
      </c>
      <c r="L48" s="206">
        <v>0</v>
      </c>
      <c r="M48" s="203">
        <v>0</v>
      </c>
      <c r="N48" s="204">
        <v>0</v>
      </c>
      <c r="O48" s="205">
        <v>0</v>
      </c>
      <c r="P48" s="206">
        <v>0</v>
      </c>
      <c r="Q48" s="203">
        <v>0</v>
      </c>
      <c r="R48" s="204">
        <v>0</v>
      </c>
      <c r="S48" s="205">
        <v>0</v>
      </c>
      <c r="T48" s="206">
        <v>0</v>
      </c>
    </row>
    <row r="49" spans="1:20" ht="16.5" thickTop="1" thickBot="1">
      <c r="B49" s="266" t="s">
        <v>15</v>
      </c>
      <c r="C49" s="267"/>
      <c r="D49" s="268"/>
      <c r="E49" s="211">
        <v>19355.060957411075</v>
      </c>
      <c r="F49" s="212">
        <v>4245.6138974607502</v>
      </c>
      <c r="G49" s="213">
        <v>2228.7724777495132</v>
      </c>
      <c r="H49" s="214">
        <v>25829.447332621341</v>
      </c>
      <c r="I49" s="211">
        <v>24500.972143555657</v>
      </c>
      <c r="J49" s="212">
        <v>7377.6977418427214</v>
      </c>
      <c r="K49" s="213">
        <v>2611.1361360637998</v>
      </c>
      <c r="L49" s="214">
        <v>34489.806021462173</v>
      </c>
      <c r="M49" s="211">
        <v>30397.778740098045</v>
      </c>
      <c r="N49" s="212">
        <v>8002.6250871729326</v>
      </c>
      <c r="O49" s="213">
        <v>3290.5992589219973</v>
      </c>
      <c r="P49" s="214">
        <v>41691.003086192963</v>
      </c>
      <c r="Q49" s="211">
        <v>74253.811841064773</v>
      </c>
      <c r="R49" s="212">
        <v>19625.936726476408</v>
      </c>
      <c r="S49" s="213">
        <v>8130.5078727353111</v>
      </c>
      <c r="T49" s="214">
        <v>102010.2564402765</v>
      </c>
    </row>
    <row r="50" spans="1:20" ht="15.75" thickTop="1">
      <c r="B50" s="80"/>
      <c r="C50" s="80"/>
      <c r="D50" s="80"/>
      <c r="E50" s="15"/>
      <c r="F50" s="15"/>
      <c r="G50" s="15"/>
      <c r="H50" s="15"/>
    </row>
    <row r="51" spans="1:20">
      <c r="A51" s="63" t="s">
        <v>24</v>
      </c>
      <c r="B51" s="63"/>
    </row>
    <row r="52" spans="1:20">
      <c r="A52" s="104" t="s">
        <v>118</v>
      </c>
      <c r="B52" s="104"/>
    </row>
    <row r="53" spans="1:20">
      <c r="A53" s="104" t="s">
        <v>119</v>
      </c>
      <c r="B53" s="104"/>
    </row>
    <row r="54" spans="1:20">
      <c r="A54" s="104" t="s">
        <v>37</v>
      </c>
      <c r="B54" s="63"/>
    </row>
    <row r="55" spans="1:20">
      <c r="A55" s="63" t="s">
        <v>25</v>
      </c>
    </row>
  </sheetData>
  <mergeCells count="23">
    <mergeCell ref="E3:T3"/>
    <mergeCell ref="A1:T1"/>
    <mergeCell ref="B5:B6"/>
    <mergeCell ref="I4:L4"/>
    <mergeCell ref="I5:L5"/>
    <mergeCell ref="Q4:T4"/>
    <mergeCell ref="Q5:T5"/>
    <mergeCell ref="M4:P4"/>
    <mergeCell ref="M5:P5"/>
    <mergeCell ref="C42:C48"/>
    <mergeCell ref="E4:H4"/>
    <mergeCell ref="B49:D49"/>
    <mergeCell ref="B21:B34"/>
    <mergeCell ref="B35:B48"/>
    <mergeCell ref="E5:H5"/>
    <mergeCell ref="B7:B20"/>
    <mergeCell ref="C7:C13"/>
    <mergeCell ref="C14:C20"/>
    <mergeCell ref="C21:C27"/>
    <mergeCell ref="C28:C34"/>
    <mergeCell ref="C35:C41"/>
    <mergeCell ref="D5:D6"/>
    <mergeCell ref="C5:C6"/>
  </mergeCells>
  <conditionalFormatting sqref="E50:H50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5" orientation="landscape" r:id="rId1"/>
  <headerFooter>
    <oddFooter>&amp;L&amp;"Arial,Grassetto"&amp;10&amp;K01+026Tavola VI&amp;R&amp;"Arial,Grassetto"&amp;10 &amp;K01+02602/05/2019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="70" zoomScaleNormal="70" zoomScaleSheetLayoutView="55" zoomScalePageLayoutView="55" workbookViewId="0">
      <selection activeCell="B5" sqref="B5:B6"/>
    </sheetView>
  </sheetViews>
  <sheetFormatPr defaultColWidth="9.140625" defaultRowHeight="15"/>
  <cols>
    <col min="1" max="1" width="4.7109375" style="13" customWidth="1"/>
    <col min="2" max="2" width="10.7109375" style="1" customWidth="1"/>
    <col min="3" max="3" width="10.7109375" style="13" customWidth="1"/>
    <col min="4" max="4" width="25" style="8" customWidth="1"/>
    <col min="5" max="12" width="9.42578125" style="1" customWidth="1"/>
    <col min="13" max="16" width="9.42578125" style="13" customWidth="1"/>
    <col min="17" max="20" width="9.42578125" style="1" customWidth="1"/>
    <col min="21" max="16384" width="9.140625" style="1"/>
  </cols>
  <sheetData>
    <row r="1" spans="1:20" ht="46.5" customHeight="1">
      <c r="A1" s="265" t="s">
        <v>124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0" s="2" customFormat="1" ht="11.25" customHeight="1" thickBot="1">
      <c r="B2" s="246"/>
      <c r="C2" s="246"/>
      <c r="D2" s="246"/>
      <c r="E2" s="252"/>
      <c r="F2" s="252"/>
      <c r="G2" s="252"/>
      <c r="H2" s="252"/>
    </row>
    <row r="3" spans="1:20" s="10" customFormat="1" ht="24" customHeight="1" thickTop="1" thickBot="1">
      <c r="B3" s="81"/>
      <c r="C3" s="129"/>
      <c r="D3" s="82"/>
      <c r="E3" s="282" t="s">
        <v>123</v>
      </c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4"/>
    </row>
    <row r="4" spans="1:20" s="13" customFormat="1" ht="18" customHeight="1" thickTop="1" thickBot="1">
      <c r="B4" s="57"/>
      <c r="C4" s="130"/>
      <c r="D4" s="9"/>
      <c r="E4" s="275" t="s">
        <v>30</v>
      </c>
      <c r="F4" s="275"/>
      <c r="G4" s="275"/>
      <c r="H4" s="275"/>
      <c r="I4" s="275" t="s">
        <v>137</v>
      </c>
      <c r="J4" s="275"/>
      <c r="K4" s="275"/>
      <c r="L4" s="275"/>
      <c r="M4" s="275" t="s">
        <v>146</v>
      </c>
      <c r="N4" s="275"/>
      <c r="O4" s="275"/>
      <c r="P4" s="275"/>
      <c r="Q4" s="275" t="s">
        <v>138</v>
      </c>
      <c r="R4" s="275"/>
      <c r="S4" s="275"/>
      <c r="T4" s="275"/>
    </row>
    <row r="5" spans="1:20" s="13" customFormat="1" ht="15" customHeight="1" thickTop="1" thickBot="1">
      <c r="B5" s="269" t="s">
        <v>0</v>
      </c>
      <c r="C5" s="269" t="s">
        <v>42</v>
      </c>
      <c r="D5" s="269" t="s">
        <v>61</v>
      </c>
      <c r="E5" s="276" t="s">
        <v>31</v>
      </c>
      <c r="F5" s="277"/>
      <c r="G5" s="277"/>
      <c r="H5" s="278"/>
      <c r="I5" s="276" t="s">
        <v>31</v>
      </c>
      <c r="J5" s="277"/>
      <c r="K5" s="277"/>
      <c r="L5" s="278"/>
      <c r="M5" s="276" t="s">
        <v>31</v>
      </c>
      <c r="N5" s="277"/>
      <c r="O5" s="277"/>
      <c r="P5" s="278"/>
      <c r="Q5" s="276" t="s">
        <v>31</v>
      </c>
      <c r="R5" s="277"/>
      <c r="S5" s="277"/>
      <c r="T5" s="278"/>
    </row>
    <row r="6" spans="1:20" s="13" customFormat="1" ht="33" customHeight="1" thickTop="1" thickBot="1">
      <c r="B6" s="270"/>
      <c r="C6" s="270"/>
      <c r="D6" s="270"/>
      <c r="E6" s="239" t="s">
        <v>115</v>
      </c>
      <c r="F6" s="240" t="s">
        <v>114</v>
      </c>
      <c r="G6" s="241" t="s">
        <v>116</v>
      </c>
      <c r="H6" s="242" t="s">
        <v>117</v>
      </c>
      <c r="I6" s="239" t="s">
        <v>115</v>
      </c>
      <c r="J6" s="240" t="s">
        <v>114</v>
      </c>
      <c r="K6" s="241" t="s">
        <v>116</v>
      </c>
      <c r="L6" s="242" t="s">
        <v>117</v>
      </c>
      <c r="M6" s="239" t="s">
        <v>115</v>
      </c>
      <c r="N6" s="240" t="s">
        <v>114</v>
      </c>
      <c r="O6" s="241" t="s">
        <v>116</v>
      </c>
      <c r="P6" s="242" t="s">
        <v>117</v>
      </c>
      <c r="Q6" s="239" t="s">
        <v>115</v>
      </c>
      <c r="R6" s="240" t="s">
        <v>114</v>
      </c>
      <c r="S6" s="241" t="s">
        <v>116</v>
      </c>
      <c r="T6" s="242" t="s">
        <v>117</v>
      </c>
    </row>
    <row r="7" spans="1:20" s="13" customFormat="1" ht="17.100000000000001" customHeight="1" thickTop="1">
      <c r="B7" s="269" t="s">
        <v>113</v>
      </c>
      <c r="C7" s="273" t="s">
        <v>43</v>
      </c>
      <c r="D7" s="146" t="s">
        <v>20</v>
      </c>
      <c r="E7" s="215">
        <v>-0.12154273480243255</v>
      </c>
      <c r="F7" s="216">
        <v>0.14447968438282044</v>
      </c>
      <c r="G7" s="217">
        <v>-2.7040545133820176E-2</v>
      </c>
      <c r="H7" s="218">
        <v>-7.9990052400073355E-2</v>
      </c>
      <c r="I7" s="215">
        <v>-0.1010137784441219</v>
      </c>
      <c r="J7" s="216">
        <v>-0.26520469142140024</v>
      </c>
      <c r="K7" s="217">
        <v>-0.13660109522040662</v>
      </c>
      <c r="L7" s="218">
        <v>-0.1323679556143445</v>
      </c>
      <c r="M7" s="215">
        <v>-1.6161136496037132E-3</v>
      </c>
      <c r="N7" s="216">
        <v>-0.14980464948642094</v>
      </c>
      <c r="O7" s="217">
        <v>-9.8338659216482716E-2</v>
      </c>
      <c r="P7" s="218">
        <v>-3.1231653303359818E-2</v>
      </c>
      <c r="Q7" s="215">
        <v>-6.7051806694473665E-2</v>
      </c>
      <c r="R7" s="216">
        <v>-0.12762226533131615</v>
      </c>
      <c r="S7" s="217">
        <v>-9.0741409499159098E-2</v>
      </c>
      <c r="T7" s="218">
        <v>-7.8229477320697696E-2</v>
      </c>
    </row>
    <row r="8" spans="1:20" s="13" customFormat="1" ht="17.100000000000001" customHeight="1">
      <c r="B8" s="271"/>
      <c r="C8" s="271"/>
      <c r="D8" s="78" t="s">
        <v>21</v>
      </c>
      <c r="E8" s="219">
        <v>-8.968969250418303E-2</v>
      </c>
      <c r="F8" s="220">
        <v>1.1559305157872253</v>
      </c>
      <c r="G8" s="221">
        <v>-7.3576253204790359E-2</v>
      </c>
      <c r="H8" s="222">
        <v>-6.673190893465808E-2</v>
      </c>
      <c r="I8" s="219">
        <v>-0.20951349111536219</v>
      </c>
      <c r="J8" s="220">
        <v>-0.30160772658094004</v>
      </c>
      <c r="K8" s="221">
        <v>-0.38261100218387578</v>
      </c>
      <c r="L8" s="222">
        <v>-0.21998734456111665</v>
      </c>
      <c r="M8" s="219">
        <v>-0.17512846660520379</v>
      </c>
      <c r="N8" s="220">
        <v>-0.55232454444213785</v>
      </c>
      <c r="O8" s="221">
        <v>-0.27569386933053264</v>
      </c>
      <c r="P8" s="222">
        <v>-0.18861260307479089</v>
      </c>
      <c r="Q8" s="219">
        <v>-0.16584034097375752</v>
      </c>
      <c r="R8" s="220">
        <v>-0.24722340992560685</v>
      </c>
      <c r="S8" s="221">
        <v>-0.2684654296750093</v>
      </c>
      <c r="T8" s="222">
        <v>-0.17107627586744792</v>
      </c>
    </row>
    <row r="9" spans="1:20" s="13" customFormat="1" ht="17.100000000000001" customHeight="1">
      <c r="B9" s="271"/>
      <c r="C9" s="271"/>
      <c r="D9" s="78" t="s">
        <v>47</v>
      </c>
      <c r="E9" s="219">
        <v>37.17994422609631</v>
      </c>
      <c r="F9" s="220">
        <v>-0.23258406093256548</v>
      </c>
      <c r="G9" s="221" t="s">
        <v>93</v>
      </c>
      <c r="H9" s="222">
        <v>4.8779625524900023</v>
      </c>
      <c r="I9" s="219">
        <v>-0.2000662456580766</v>
      </c>
      <c r="J9" s="220">
        <v>0.17452496497871814</v>
      </c>
      <c r="K9" s="221" t="s">
        <v>93</v>
      </c>
      <c r="L9" s="222">
        <v>0.10031342549021312</v>
      </c>
      <c r="M9" s="219" t="s">
        <v>93</v>
      </c>
      <c r="N9" s="220">
        <v>-0.58198210491133728</v>
      </c>
      <c r="O9" s="221" t="s">
        <v>93</v>
      </c>
      <c r="P9" s="222">
        <v>-0.37387197468439842</v>
      </c>
      <c r="Q9" s="219">
        <v>5.2496996445714004</v>
      </c>
      <c r="R9" s="220">
        <v>-0.26459733638346261</v>
      </c>
      <c r="S9" s="221" t="s">
        <v>93</v>
      </c>
      <c r="T9" s="222">
        <v>0.26917901931424815</v>
      </c>
    </row>
    <row r="10" spans="1:20" s="13" customFormat="1" ht="17.100000000000001" customHeight="1">
      <c r="B10" s="271"/>
      <c r="C10" s="271"/>
      <c r="D10" s="78" t="s">
        <v>60</v>
      </c>
      <c r="E10" s="219">
        <v>-0.15648575302577408</v>
      </c>
      <c r="F10" s="220" t="s">
        <v>93</v>
      </c>
      <c r="G10" s="221">
        <v>1.1240002639663387</v>
      </c>
      <c r="H10" s="222">
        <v>0.69317420024146126</v>
      </c>
      <c r="I10" s="219">
        <v>-0.4780963640826667</v>
      </c>
      <c r="J10" s="220">
        <v>3.4011111111111116</v>
      </c>
      <c r="K10" s="221">
        <v>0.83684597497907753</v>
      </c>
      <c r="L10" s="222">
        <v>0.30429648120142644</v>
      </c>
      <c r="M10" s="219">
        <v>-0.48590814453765868</v>
      </c>
      <c r="N10" s="220">
        <v>-0.36423637933384839</v>
      </c>
      <c r="O10" s="221">
        <v>-8.1931735508667086E-2</v>
      </c>
      <c r="P10" s="222">
        <v>-0.2195472984958334</v>
      </c>
      <c r="Q10" s="219">
        <v>-0.40810277818700019</v>
      </c>
      <c r="R10" s="220">
        <v>4.3239596192580079</v>
      </c>
      <c r="S10" s="221">
        <v>0.48427923101782228</v>
      </c>
      <c r="T10" s="222">
        <v>0.16363916324993108</v>
      </c>
    </row>
    <row r="11" spans="1:20" s="13" customFormat="1" ht="17.100000000000001" customHeight="1">
      <c r="B11" s="271"/>
      <c r="C11" s="271"/>
      <c r="D11" s="78" t="s">
        <v>26</v>
      </c>
      <c r="E11" s="219" t="s">
        <v>93</v>
      </c>
      <c r="F11" s="220">
        <v>-8.24741461622817E-2</v>
      </c>
      <c r="G11" s="221" t="s">
        <v>93</v>
      </c>
      <c r="H11" s="222">
        <v>-8.24741461622817E-2</v>
      </c>
      <c r="I11" s="219" t="s">
        <v>93</v>
      </c>
      <c r="J11" s="220">
        <v>0.13067963309752897</v>
      </c>
      <c r="K11" s="221" t="s">
        <v>93</v>
      </c>
      <c r="L11" s="222">
        <v>0.13067963309752897</v>
      </c>
      <c r="M11" s="219" t="s">
        <v>93</v>
      </c>
      <c r="N11" s="220">
        <v>-4.8434661644958577E-2</v>
      </c>
      <c r="O11" s="221" t="s">
        <v>93</v>
      </c>
      <c r="P11" s="222">
        <v>-4.8434661644958577E-2</v>
      </c>
      <c r="Q11" s="219" t="s">
        <v>93</v>
      </c>
      <c r="R11" s="220">
        <v>-7.1779387801523941E-3</v>
      </c>
      <c r="S11" s="221" t="s">
        <v>93</v>
      </c>
      <c r="T11" s="222">
        <v>-7.1779387801523941E-3</v>
      </c>
    </row>
    <row r="12" spans="1:20" s="13" customFormat="1" ht="17.100000000000001" customHeight="1">
      <c r="B12" s="271"/>
      <c r="C12" s="271"/>
      <c r="D12" s="78" t="s">
        <v>38</v>
      </c>
      <c r="E12" s="223">
        <v>0.48284155296446862</v>
      </c>
      <c r="F12" s="224">
        <v>-6.8299744824791175E-2</v>
      </c>
      <c r="G12" s="225">
        <v>0.6635127656008678</v>
      </c>
      <c r="H12" s="226">
        <v>0.51650701276035882</v>
      </c>
      <c r="I12" s="223">
        <v>0.1634823103914298</v>
      </c>
      <c r="J12" s="224">
        <v>-0.25157266783868321</v>
      </c>
      <c r="K12" s="225">
        <v>0.31303670136788153</v>
      </c>
      <c r="L12" s="226">
        <v>0.13488449287700635</v>
      </c>
      <c r="M12" s="223">
        <v>3.4772874056336542E-2</v>
      </c>
      <c r="N12" s="224">
        <v>0.25120773549212422</v>
      </c>
      <c r="O12" s="225">
        <v>0.60574795836054141</v>
      </c>
      <c r="P12" s="226">
        <v>0.45769246475071274</v>
      </c>
      <c r="Q12" s="223">
        <v>0.20422033573336687</v>
      </c>
      <c r="R12" s="224">
        <v>-5.2995340169734563E-3</v>
      </c>
      <c r="S12" s="225">
        <v>0.52250903848493291</v>
      </c>
      <c r="T12" s="226">
        <v>0.35683608107300524</v>
      </c>
    </row>
    <row r="13" spans="1:20" s="13" customFormat="1" ht="17.100000000000001" customHeight="1" thickBot="1">
      <c r="B13" s="271"/>
      <c r="C13" s="272"/>
      <c r="D13" s="79" t="s">
        <v>22</v>
      </c>
      <c r="E13" s="227">
        <v>-0.92269226287135631</v>
      </c>
      <c r="F13" s="228">
        <v>-0.33314635186343239</v>
      </c>
      <c r="G13" s="229">
        <v>0.56442963807669211</v>
      </c>
      <c r="H13" s="230">
        <v>-0.30738718912800622</v>
      </c>
      <c r="I13" s="227">
        <v>-0.86323147004125622</v>
      </c>
      <c r="J13" s="228">
        <v>-7.4514209969695031E-2</v>
      </c>
      <c r="K13" s="229">
        <v>-0.17336883349084858</v>
      </c>
      <c r="L13" s="230">
        <v>-0.10332422110149182</v>
      </c>
      <c r="M13" s="227">
        <v>-0.8723147433776588</v>
      </c>
      <c r="N13" s="228">
        <v>-0.37859744400806539</v>
      </c>
      <c r="O13" s="229">
        <v>4.0100721344567623E-2</v>
      </c>
      <c r="P13" s="230">
        <v>-0.34747142927809876</v>
      </c>
      <c r="Q13" s="227">
        <v>-0.89056290630827228</v>
      </c>
      <c r="R13" s="228">
        <v>-0.26535008910160318</v>
      </c>
      <c r="S13" s="229">
        <v>4.3931349517540685E-2</v>
      </c>
      <c r="T13" s="230">
        <v>-0.25537769806588362</v>
      </c>
    </row>
    <row r="14" spans="1:20" s="13" customFormat="1" ht="17.100000000000001" customHeight="1" thickTop="1">
      <c r="B14" s="271"/>
      <c r="C14" s="271" t="s">
        <v>44</v>
      </c>
      <c r="D14" s="77" t="s">
        <v>20</v>
      </c>
      <c r="E14" s="231">
        <v>-0.65325363168289219</v>
      </c>
      <c r="F14" s="232">
        <v>-0.48804041410319832</v>
      </c>
      <c r="G14" s="233">
        <v>-0.87083431957381274</v>
      </c>
      <c r="H14" s="234">
        <v>-0.63187345037724629</v>
      </c>
      <c r="I14" s="231">
        <v>-0.11623708084580288</v>
      </c>
      <c r="J14" s="232">
        <v>-0.34867205325007555</v>
      </c>
      <c r="K14" s="233">
        <v>-0.76015493882287688</v>
      </c>
      <c r="L14" s="234">
        <v>-0.26595710420734819</v>
      </c>
      <c r="M14" s="231">
        <v>5.220745877794835</v>
      </c>
      <c r="N14" s="232">
        <v>-0.36419747227053806</v>
      </c>
      <c r="O14" s="233">
        <v>-0.40411969755380012</v>
      </c>
      <c r="P14" s="234">
        <v>0.49095166897710202</v>
      </c>
      <c r="Q14" s="231">
        <v>-0.16761864828052461</v>
      </c>
      <c r="R14" s="232">
        <v>-0.3848348175751839</v>
      </c>
      <c r="S14" s="233">
        <v>-0.77836806269396286</v>
      </c>
      <c r="T14" s="234">
        <v>-0.29902204230908808</v>
      </c>
    </row>
    <row r="15" spans="1:20" s="13" customFormat="1" ht="17.100000000000001" customHeight="1">
      <c r="B15" s="271"/>
      <c r="C15" s="271"/>
      <c r="D15" s="78" t="s">
        <v>21</v>
      </c>
      <c r="E15" s="219">
        <v>0.24858642365543429</v>
      </c>
      <c r="F15" s="220" t="s">
        <v>93</v>
      </c>
      <c r="G15" s="221" t="s">
        <v>93</v>
      </c>
      <c r="H15" s="222">
        <v>0.24858642365543429</v>
      </c>
      <c r="I15" s="219">
        <v>7.165447044173047E-2</v>
      </c>
      <c r="J15" s="220">
        <v>-0.16819610578214064</v>
      </c>
      <c r="K15" s="221" t="s">
        <v>93</v>
      </c>
      <c r="L15" s="222">
        <v>-3.99998267976584E-2</v>
      </c>
      <c r="M15" s="219">
        <v>0.92846617697618761</v>
      </c>
      <c r="N15" s="220">
        <v>-0.6216336247533828</v>
      </c>
      <c r="O15" s="221" t="s">
        <v>93</v>
      </c>
      <c r="P15" s="222">
        <v>0.84198978912784916</v>
      </c>
      <c r="Q15" s="219">
        <v>0.4136312929085415</v>
      </c>
      <c r="R15" s="220">
        <v>-0.19567505733505697</v>
      </c>
      <c r="S15" s="221" t="s">
        <v>93</v>
      </c>
      <c r="T15" s="222">
        <v>0.26332189489551189</v>
      </c>
    </row>
    <row r="16" spans="1:20" s="13" customFormat="1" ht="17.100000000000001" customHeight="1">
      <c r="B16" s="271"/>
      <c r="C16" s="271"/>
      <c r="D16" s="78" t="s">
        <v>47</v>
      </c>
      <c r="E16" s="219">
        <v>-1</v>
      </c>
      <c r="F16" s="220" t="s">
        <v>93</v>
      </c>
      <c r="G16" s="221" t="s">
        <v>93</v>
      </c>
      <c r="H16" s="222">
        <v>-1</v>
      </c>
      <c r="I16" s="219">
        <v>-1</v>
      </c>
      <c r="J16" s="220" t="s">
        <v>93</v>
      </c>
      <c r="K16" s="221" t="s">
        <v>93</v>
      </c>
      <c r="L16" s="222">
        <v>-1</v>
      </c>
      <c r="M16" s="219" t="s">
        <v>93</v>
      </c>
      <c r="N16" s="220" t="s">
        <v>93</v>
      </c>
      <c r="O16" s="221" t="s">
        <v>93</v>
      </c>
      <c r="P16" s="222" t="s">
        <v>93</v>
      </c>
      <c r="Q16" s="219">
        <v>-1</v>
      </c>
      <c r="R16" s="220" t="s">
        <v>93</v>
      </c>
      <c r="S16" s="221" t="s">
        <v>93</v>
      </c>
      <c r="T16" s="222">
        <v>-1</v>
      </c>
    </row>
    <row r="17" spans="2:20" s="13" customFormat="1" ht="17.100000000000001" customHeight="1">
      <c r="B17" s="271"/>
      <c r="C17" s="271"/>
      <c r="D17" s="78" t="s">
        <v>60</v>
      </c>
      <c r="E17" s="219" t="s">
        <v>93</v>
      </c>
      <c r="F17" s="220" t="s">
        <v>93</v>
      </c>
      <c r="G17" s="221" t="s">
        <v>93</v>
      </c>
      <c r="H17" s="222" t="s">
        <v>93</v>
      </c>
      <c r="I17" s="219" t="s">
        <v>93</v>
      </c>
      <c r="J17" s="220" t="s">
        <v>93</v>
      </c>
      <c r="K17" s="221" t="s">
        <v>93</v>
      </c>
      <c r="L17" s="222" t="s">
        <v>93</v>
      </c>
      <c r="M17" s="219" t="s">
        <v>93</v>
      </c>
      <c r="N17" s="220" t="s">
        <v>93</v>
      </c>
      <c r="O17" s="221" t="s">
        <v>93</v>
      </c>
      <c r="P17" s="222" t="s">
        <v>93</v>
      </c>
      <c r="Q17" s="219" t="s">
        <v>93</v>
      </c>
      <c r="R17" s="220" t="s">
        <v>93</v>
      </c>
      <c r="S17" s="221" t="s">
        <v>93</v>
      </c>
      <c r="T17" s="222" t="s">
        <v>93</v>
      </c>
    </row>
    <row r="18" spans="2:20" s="13" customFormat="1" ht="17.100000000000001" customHeight="1">
      <c r="B18" s="271"/>
      <c r="C18" s="271"/>
      <c r="D18" s="78" t="s">
        <v>26</v>
      </c>
      <c r="E18" s="219" t="s">
        <v>93</v>
      </c>
      <c r="F18" s="220" t="s">
        <v>93</v>
      </c>
      <c r="G18" s="221" t="s">
        <v>93</v>
      </c>
      <c r="H18" s="222" t="s">
        <v>93</v>
      </c>
      <c r="I18" s="219" t="s">
        <v>93</v>
      </c>
      <c r="J18" s="220" t="s">
        <v>93</v>
      </c>
      <c r="K18" s="221" t="s">
        <v>93</v>
      </c>
      <c r="L18" s="222" t="s">
        <v>93</v>
      </c>
      <c r="M18" s="219" t="s">
        <v>93</v>
      </c>
      <c r="N18" s="220" t="s">
        <v>93</v>
      </c>
      <c r="O18" s="221" t="s">
        <v>93</v>
      </c>
      <c r="P18" s="222" t="s">
        <v>93</v>
      </c>
      <c r="Q18" s="219" t="s">
        <v>93</v>
      </c>
      <c r="R18" s="220" t="s">
        <v>93</v>
      </c>
      <c r="S18" s="221" t="s">
        <v>93</v>
      </c>
      <c r="T18" s="222" t="s">
        <v>93</v>
      </c>
    </row>
    <row r="19" spans="2:20" s="13" customFormat="1" ht="17.100000000000001" customHeight="1">
      <c r="B19" s="271"/>
      <c r="C19" s="271"/>
      <c r="D19" s="78" t="s">
        <v>38</v>
      </c>
      <c r="E19" s="223">
        <v>0.30439975711339562</v>
      </c>
      <c r="F19" s="224">
        <v>-2.9555072564791183E-3</v>
      </c>
      <c r="G19" s="225">
        <v>6.0114364217372449</v>
      </c>
      <c r="H19" s="226">
        <v>1.4709726786479114</v>
      </c>
      <c r="I19" s="223">
        <v>-0.98531075370701549</v>
      </c>
      <c r="J19" s="224">
        <v>-0.91820784939597155</v>
      </c>
      <c r="K19" s="225">
        <v>-0.83721153856318897</v>
      </c>
      <c r="L19" s="226">
        <v>-0.89341667782724254</v>
      </c>
      <c r="M19" s="223">
        <v>2.514352810310081</v>
      </c>
      <c r="N19" s="224">
        <v>1.4066995107064961</v>
      </c>
      <c r="O19" s="225">
        <v>2.4804005207111506</v>
      </c>
      <c r="P19" s="226">
        <v>1.7567131534956919</v>
      </c>
      <c r="Q19" s="223">
        <v>-0.84072847434472719</v>
      </c>
      <c r="R19" s="224">
        <v>2.3620379730176767E-2</v>
      </c>
      <c r="S19" s="225">
        <v>0.44959324485882313</v>
      </c>
      <c r="T19" s="226">
        <v>0.14304590536844575</v>
      </c>
    </row>
    <row r="20" spans="2:20" s="13" customFormat="1" ht="17.100000000000001" customHeight="1" thickBot="1">
      <c r="B20" s="272"/>
      <c r="C20" s="272"/>
      <c r="D20" s="79" t="s">
        <v>22</v>
      </c>
      <c r="E20" s="227" t="s">
        <v>93</v>
      </c>
      <c r="F20" s="228" t="s">
        <v>93</v>
      </c>
      <c r="G20" s="229" t="s">
        <v>93</v>
      </c>
      <c r="H20" s="230" t="s">
        <v>93</v>
      </c>
      <c r="I20" s="227" t="s">
        <v>93</v>
      </c>
      <c r="J20" s="228">
        <v>2.8161628624305979</v>
      </c>
      <c r="K20" s="229" t="s">
        <v>93</v>
      </c>
      <c r="L20" s="230">
        <v>2.8161628624305979</v>
      </c>
      <c r="M20" s="227">
        <v>-0.54658717775552512</v>
      </c>
      <c r="N20" s="228">
        <v>15.6786137156389</v>
      </c>
      <c r="O20" s="229" t="s">
        <v>93</v>
      </c>
      <c r="P20" s="230">
        <v>0.5540562541923636</v>
      </c>
      <c r="Q20" s="227">
        <v>-0.54658717775552512</v>
      </c>
      <c r="R20" s="228">
        <v>13.284751048273247</v>
      </c>
      <c r="S20" s="229" t="s">
        <v>93</v>
      </c>
      <c r="T20" s="230">
        <v>0.82993652344773916</v>
      </c>
    </row>
    <row r="21" spans="2:20" s="13" customFormat="1" ht="17.100000000000001" customHeight="1" thickTop="1">
      <c r="B21" s="273" t="s">
        <v>45</v>
      </c>
      <c r="C21" s="273" t="s">
        <v>43</v>
      </c>
      <c r="D21" s="146" t="s">
        <v>20</v>
      </c>
      <c r="E21" s="215">
        <v>0.32078331397994808</v>
      </c>
      <c r="F21" s="216">
        <v>0.35289224573318295</v>
      </c>
      <c r="G21" s="217">
        <v>1.0373979762345777</v>
      </c>
      <c r="H21" s="218">
        <v>0.35665351612260782</v>
      </c>
      <c r="I21" s="215">
        <v>0.36965668413391062</v>
      </c>
      <c r="J21" s="216">
        <v>0.23481872007766125</v>
      </c>
      <c r="K21" s="217">
        <v>0.80524622147618063</v>
      </c>
      <c r="L21" s="218">
        <v>0.3706869630021844</v>
      </c>
      <c r="M21" s="215">
        <v>0.21009989918468117</v>
      </c>
      <c r="N21" s="216">
        <v>0.10178764773154997</v>
      </c>
      <c r="O21" s="217">
        <v>0.34007831162231728</v>
      </c>
      <c r="P21" s="218">
        <v>0.20273458928719795</v>
      </c>
      <c r="Q21" s="215">
        <v>0.28911414146991987</v>
      </c>
      <c r="R21" s="216">
        <v>0.1965953150584841</v>
      </c>
      <c r="S21" s="217">
        <v>0.66868562759750294</v>
      </c>
      <c r="T21" s="218">
        <v>0.2953334361184462</v>
      </c>
    </row>
    <row r="22" spans="2:20" s="13" customFormat="1" ht="17.100000000000001" customHeight="1">
      <c r="B22" s="271"/>
      <c r="C22" s="271"/>
      <c r="D22" s="78" t="s">
        <v>21</v>
      </c>
      <c r="E22" s="219">
        <v>0.58247265344310351</v>
      </c>
      <c r="F22" s="220" t="s">
        <v>93</v>
      </c>
      <c r="G22" s="221">
        <v>1.8279000693962524</v>
      </c>
      <c r="H22" s="222">
        <v>0.60329681930786139</v>
      </c>
      <c r="I22" s="219">
        <v>0.27775997636882327</v>
      </c>
      <c r="J22" s="220">
        <v>-0.37060362503980354</v>
      </c>
      <c r="K22" s="221">
        <v>1.2269185205281243</v>
      </c>
      <c r="L22" s="222">
        <v>0.23418623853918516</v>
      </c>
      <c r="M22" s="219">
        <v>0.52479161511749273</v>
      </c>
      <c r="N22" s="220">
        <v>-8.6408724611168344E-2</v>
      </c>
      <c r="O22" s="221">
        <v>1.2573204783360712</v>
      </c>
      <c r="P22" s="222">
        <v>0.53638679290924252</v>
      </c>
      <c r="Q22" s="219">
        <v>0.45661294441954509</v>
      </c>
      <c r="R22" s="220">
        <v>-0.33059646971244622</v>
      </c>
      <c r="S22" s="221">
        <v>1.3529967333704913</v>
      </c>
      <c r="T22" s="222">
        <v>0.44603288794165624</v>
      </c>
    </row>
    <row r="23" spans="2:20" s="13" customFormat="1" ht="17.100000000000001" customHeight="1">
      <c r="B23" s="271"/>
      <c r="C23" s="271"/>
      <c r="D23" s="78" t="s">
        <v>47</v>
      </c>
      <c r="E23" s="219">
        <v>-1</v>
      </c>
      <c r="F23" s="220" t="s">
        <v>93</v>
      </c>
      <c r="G23" s="221" t="s">
        <v>93</v>
      </c>
      <c r="H23" s="222">
        <v>-1</v>
      </c>
      <c r="I23" s="219">
        <v>-1</v>
      </c>
      <c r="J23" s="220" t="s">
        <v>93</v>
      </c>
      <c r="K23" s="221" t="s">
        <v>93</v>
      </c>
      <c r="L23" s="222">
        <v>-1</v>
      </c>
      <c r="M23" s="219" t="s">
        <v>93</v>
      </c>
      <c r="N23" s="220" t="s">
        <v>93</v>
      </c>
      <c r="O23" s="221" t="s">
        <v>93</v>
      </c>
      <c r="P23" s="222" t="s">
        <v>93</v>
      </c>
      <c r="Q23" s="219">
        <v>-0.93404984385822076</v>
      </c>
      <c r="R23" s="220" t="s">
        <v>93</v>
      </c>
      <c r="S23" s="221" t="s">
        <v>93</v>
      </c>
      <c r="T23" s="222">
        <v>-0.93404984385822076</v>
      </c>
    </row>
    <row r="24" spans="2:20" s="13" customFormat="1" ht="17.100000000000001" customHeight="1">
      <c r="B24" s="271"/>
      <c r="C24" s="271"/>
      <c r="D24" s="78" t="s">
        <v>60</v>
      </c>
      <c r="E24" s="219">
        <v>1.0390270739862282</v>
      </c>
      <c r="F24" s="220">
        <v>2.3998310000000003</v>
      </c>
      <c r="G24" s="221">
        <v>-1</v>
      </c>
      <c r="H24" s="222">
        <v>-0.25076122095712255</v>
      </c>
      <c r="I24" s="219">
        <v>2.5605534376868291</v>
      </c>
      <c r="J24" s="220">
        <v>-0.32615011387266074</v>
      </c>
      <c r="K24" s="221" t="s">
        <v>93</v>
      </c>
      <c r="L24" s="222">
        <v>2.3982526347669264</v>
      </c>
      <c r="M24" s="219">
        <v>0.24633155048441943</v>
      </c>
      <c r="N24" s="220">
        <v>1.2079487791509751</v>
      </c>
      <c r="O24" s="221">
        <v>-0.93872280824615928</v>
      </c>
      <c r="P24" s="222">
        <v>-0.55594610099889852</v>
      </c>
      <c r="Q24" s="219">
        <v>1.1085552547155424</v>
      </c>
      <c r="R24" s="220">
        <v>0.72213601702429497</v>
      </c>
      <c r="S24" s="221">
        <v>-0.96753276871272065</v>
      </c>
      <c r="T24" s="222">
        <v>-0.1294760861364754</v>
      </c>
    </row>
    <row r="25" spans="2:20" s="13" customFormat="1" ht="17.100000000000001" customHeight="1">
      <c r="B25" s="271"/>
      <c r="C25" s="271"/>
      <c r="D25" s="78" t="s">
        <v>26</v>
      </c>
      <c r="E25" s="219" t="s">
        <v>93</v>
      </c>
      <c r="F25" s="220">
        <v>-0.3586686680247137</v>
      </c>
      <c r="G25" s="221" t="s">
        <v>93</v>
      </c>
      <c r="H25" s="222">
        <v>-0.3586686680247137</v>
      </c>
      <c r="I25" s="219" t="s">
        <v>93</v>
      </c>
      <c r="J25" s="220">
        <v>6.1677731996735492E-2</v>
      </c>
      <c r="K25" s="221" t="s">
        <v>93</v>
      </c>
      <c r="L25" s="222">
        <v>6.1677731996735492E-2</v>
      </c>
      <c r="M25" s="219" t="s">
        <v>93</v>
      </c>
      <c r="N25" s="220">
        <v>6.8347970577366857E-2</v>
      </c>
      <c r="O25" s="221" t="s">
        <v>93</v>
      </c>
      <c r="P25" s="222">
        <v>6.8347970577366857E-2</v>
      </c>
      <c r="Q25" s="219" t="s">
        <v>93</v>
      </c>
      <c r="R25" s="220">
        <v>-0.12557277506996584</v>
      </c>
      <c r="S25" s="221" t="s">
        <v>93</v>
      </c>
      <c r="T25" s="222">
        <v>-0.12557277506996584</v>
      </c>
    </row>
    <row r="26" spans="2:20" s="13" customFormat="1" ht="17.100000000000001" customHeight="1">
      <c r="B26" s="271"/>
      <c r="C26" s="271"/>
      <c r="D26" s="78" t="s">
        <v>38</v>
      </c>
      <c r="E26" s="223">
        <v>0.54237694313101059</v>
      </c>
      <c r="F26" s="224">
        <v>0.74375228600782961</v>
      </c>
      <c r="G26" s="225">
        <v>2.0112694474511748</v>
      </c>
      <c r="H26" s="226">
        <v>0.77200397487817263</v>
      </c>
      <c r="I26" s="223">
        <v>0.64231043881736871</v>
      </c>
      <c r="J26" s="224">
        <v>0.55378257382907425</v>
      </c>
      <c r="K26" s="225">
        <v>0.64298680426869614</v>
      </c>
      <c r="L26" s="226">
        <v>0.58607475015336785</v>
      </c>
      <c r="M26" s="223">
        <v>4.4768357215598589E-2</v>
      </c>
      <c r="N26" s="224">
        <v>0.62846864919228806</v>
      </c>
      <c r="O26" s="225">
        <v>0.62483092835934217</v>
      </c>
      <c r="P26" s="226">
        <v>0.47978939772522411</v>
      </c>
      <c r="Q26" s="223">
        <v>0.36026080822501677</v>
      </c>
      <c r="R26" s="224">
        <v>0.62124201259002898</v>
      </c>
      <c r="S26" s="225">
        <v>0.84073275848078188</v>
      </c>
      <c r="T26" s="226">
        <v>0.57015117594926645</v>
      </c>
    </row>
    <row r="27" spans="2:20" s="13" customFormat="1" ht="17.100000000000001" customHeight="1" thickBot="1">
      <c r="B27" s="271"/>
      <c r="C27" s="272"/>
      <c r="D27" s="79" t="s">
        <v>22</v>
      </c>
      <c r="E27" s="227">
        <v>0.57705045221307227</v>
      </c>
      <c r="F27" s="228">
        <v>-0.39053167919708531</v>
      </c>
      <c r="G27" s="229">
        <v>-0.16250165559190224</v>
      </c>
      <c r="H27" s="230">
        <v>-0.34811231318765257</v>
      </c>
      <c r="I27" s="227">
        <v>2.9120013114679666</v>
      </c>
      <c r="J27" s="228">
        <v>2.1697015622799225E-2</v>
      </c>
      <c r="K27" s="229">
        <v>4.3349371152660838</v>
      </c>
      <c r="L27" s="230">
        <v>0.13818839134524755</v>
      </c>
      <c r="M27" s="227">
        <v>-0.12901455594642622</v>
      </c>
      <c r="N27" s="228">
        <v>-0.43990654037546867</v>
      </c>
      <c r="O27" s="229">
        <v>13.473692804103424</v>
      </c>
      <c r="P27" s="230">
        <v>-0.36809087551442887</v>
      </c>
      <c r="Q27" s="227">
        <v>0.61216692543129214</v>
      </c>
      <c r="R27" s="228">
        <v>-0.29912871993782753</v>
      </c>
      <c r="S27" s="229">
        <v>2.1902870143812589</v>
      </c>
      <c r="T27" s="230">
        <v>-0.2243961462975245</v>
      </c>
    </row>
    <row r="28" spans="2:20" s="13" customFormat="1" ht="17.100000000000001" customHeight="1" thickTop="1">
      <c r="B28" s="271"/>
      <c r="C28" s="271" t="s">
        <v>44</v>
      </c>
      <c r="D28" s="77" t="s">
        <v>20</v>
      </c>
      <c r="E28" s="231">
        <v>6.7442906312018575E-2</v>
      </c>
      <c r="F28" s="232">
        <v>-0.83528732820466811</v>
      </c>
      <c r="G28" s="233">
        <v>-1.3762143737570722E-2</v>
      </c>
      <c r="H28" s="234">
        <v>-6.7942547946676965E-2</v>
      </c>
      <c r="I28" s="231">
        <v>0.75345305978568378</v>
      </c>
      <c r="J28" s="232">
        <v>-0.25821747523630734</v>
      </c>
      <c r="K28" s="233">
        <v>0.11291983650680384</v>
      </c>
      <c r="L28" s="234">
        <v>0.64596876434388251</v>
      </c>
      <c r="M28" s="231">
        <v>0.27324354083119656</v>
      </c>
      <c r="N28" s="232">
        <v>-0.69505633720620841</v>
      </c>
      <c r="O28" s="233">
        <v>0.92845272943982493</v>
      </c>
      <c r="P28" s="234">
        <v>0.12749880482146023</v>
      </c>
      <c r="Q28" s="231">
        <v>0.33638393916834741</v>
      </c>
      <c r="R28" s="232">
        <v>-0.6741392957288499</v>
      </c>
      <c r="S28" s="233">
        <v>0.35345126856596409</v>
      </c>
      <c r="T28" s="234">
        <v>0.19596958831890868</v>
      </c>
    </row>
    <row r="29" spans="2:20" s="13" customFormat="1" ht="17.100000000000001" customHeight="1">
      <c r="B29" s="271"/>
      <c r="C29" s="271"/>
      <c r="D29" s="78" t="s">
        <v>21</v>
      </c>
      <c r="E29" s="219">
        <v>-8.3084941331996467E-2</v>
      </c>
      <c r="F29" s="220" t="s">
        <v>93</v>
      </c>
      <c r="G29" s="221" t="s">
        <v>93</v>
      </c>
      <c r="H29" s="222">
        <v>-8.3084941331996467E-2</v>
      </c>
      <c r="I29" s="219">
        <v>-8.1730388506403046E-2</v>
      </c>
      <c r="J29" s="220">
        <v>2.264088463372588</v>
      </c>
      <c r="K29" s="221" t="s">
        <v>93</v>
      </c>
      <c r="L29" s="222">
        <v>0.44767150658286914</v>
      </c>
      <c r="M29" s="219">
        <v>1.0497450901818746</v>
      </c>
      <c r="N29" s="220">
        <v>0.26965242875845907</v>
      </c>
      <c r="O29" s="221" t="s">
        <v>93</v>
      </c>
      <c r="P29" s="222">
        <v>1.0383801625849216</v>
      </c>
      <c r="Q29" s="219">
        <v>0.24768980980395783</v>
      </c>
      <c r="R29" s="220">
        <v>2.1910490058513963</v>
      </c>
      <c r="S29" s="221" t="s">
        <v>93</v>
      </c>
      <c r="T29" s="222">
        <v>0.45844375640802226</v>
      </c>
    </row>
    <row r="30" spans="2:20">
      <c r="B30" s="271"/>
      <c r="C30" s="271"/>
      <c r="D30" s="78" t="s">
        <v>47</v>
      </c>
      <c r="E30" s="219">
        <v>-1</v>
      </c>
      <c r="F30" s="220" t="s">
        <v>93</v>
      </c>
      <c r="G30" s="221" t="s">
        <v>93</v>
      </c>
      <c r="H30" s="222">
        <v>-1</v>
      </c>
      <c r="I30" s="219">
        <v>-1</v>
      </c>
      <c r="J30" s="220" t="s">
        <v>93</v>
      </c>
      <c r="K30" s="221" t="s">
        <v>93</v>
      </c>
      <c r="L30" s="222">
        <v>-1</v>
      </c>
      <c r="M30" s="219" t="s">
        <v>93</v>
      </c>
      <c r="N30" s="220" t="s">
        <v>93</v>
      </c>
      <c r="O30" s="221" t="s">
        <v>93</v>
      </c>
      <c r="P30" s="222" t="s">
        <v>93</v>
      </c>
      <c r="Q30" s="219">
        <v>-1</v>
      </c>
      <c r="R30" s="220" t="s">
        <v>93</v>
      </c>
      <c r="S30" s="221" t="s">
        <v>93</v>
      </c>
      <c r="T30" s="222">
        <v>-1</v>
      </c>
    </row>
    <row r="31" spans="2:20" s="111" customFormat="1">
      <c r="B31" s="271"/>
      <c r="C31" s="271"/>
      <c r="D31" s="78" t="s">
        <v>60</v>
      </c>
      <c r="E31" s="219" t="s">
        <v>93</v>
      </c>
      <c r="F31" s="220" t="s">
        <v>93</v>
      </c>
      <c r="G31" s="221" t="s">
        <v>93</v>
      </c>
      <c r="H31" s="222" t="s">
        <v>93</v>
      </c>
      <c r="I31" s="219" t="s">
        <v>93</v>
      </c>
      <c r="J31" s="220" t="s">
        <v>93</v>
      </c>
      <c r="K31" s="221" t="s">
        <v>93</v>
      </c>
      <c r="L31" s="222" t="s">
        <v>93</v>
      </c>
      <c r="M31" s="219" t="s">
        <v>93</v>
      </c>
      <c r="N31" s="220" t="s">
        <v>93</v>
      </c>
      <c r="O31" s="221" t="s">
        <v>93</v>
      </c>
      <c r="P31" s="222" t="s">
        <v>93</v>
      </c>
      <c r="Q31" s="219" t="s">
        <v>93</v>
      </c>
      <c r="R31" s="220" t="s">
        <v>93</v>
      </c>
      <c r="S31" s="221" t="s">
        <v>93</v>
      </c>
      <c r="T31" s="222" t="s">
        <v>93</v>
      </c>
    </row>
    <row r="32" spans="2:20" s="111" customFormat="1">
      <c r="B32" s="271"/>
      <c r="C32" s="271"/>
      <c r="D32" s="78" t="s">
        <v>26</v>
      </c>
      <c r="E32" s="219" t="s">
        <v>93</v>
      </c>
      <c r="F32" s="220" t="s">
        <v>93</v>
      </c>
      <c r="G32" s="221" t="s">
        <v>93</v>
      </c>
      <c r="H32" s="222" t="s">
        <v>93</v>
      </c>
      <c r="I32" s="219" t="s">
        <v>93</v>
      </c>
      <c r="J32" s="220" t="s">
        <v>93</v>
      </c>
      <c r="K32" s="221" t="s">
        <v>93</v>
      </c>
      <c r="L32" s="222" t="s">
        <v>93</v>
      </c>
      <c r="M32" s="219" t="s">
        <v>93</v>
      </c>
      <c r="N32" s="220" t="s">
        <v>93</v>
      </c>
      <c r="O32" s="221" t="s">
        <v>93</v>
      </c>
      <c r="P32" s="222" t="s">
        <v>93</v>
      </c>
      <c r="Q32" s="219" t="s">
        <v>93</v>
      </c>
      <c r="R32" s="220" t="s">
        <v>93</v>
      </c>
      <c r="S32" s="221" t="s">
        <v>93</v>
      </c>
      <c r="T32" s="222" t="s">
        <v>93</v>
      </c>
    </row>
    <row r="33" spans="2:20" s="111" customFormat="1">
      <c r="B33" s="271"/>
      <c r="C33" s="271"/>
      <c r="D33" s="78" t="s">
        <v>38</v>
      </c>
      <c r="E33" s="223">
        <v>-0.28828285418554445</v>
      </c>
      <c r="F33" s="224">
        <v>6.7303941677759562</v>
      </c>
      <c r="G33" s="225">
        <v>2.8256366508235566</v>
      </c>
      <c r="H33" s="226">
        <v>5.1870404580807623</v>
      </c>
      <c r="I33" s="223">
        <v>-0.31465357089476681</v>
      </c>
      <c r="J33" s="224">
        <v>-0.23848756263481305</v>
      </c>
      <c r="K33" s="225">
        <v>0.72132602167679638</v>
      </c>
      <c r="L33" s="226">
        <v>8.3542162668326439E-2</v>
      </c>
      <c r="M33" s="223">
        <v>65.064589832909988</v>
      </c>
      <c r="N33" s="224">
        <v>-0.42769339951521673</v>
      </c>
      <c r="O33" s="225">
        <v>-0.39236788417504131</v>
      </c>
      <c r="P33" s="226">
        <v>-0.2902141552874194</v>
      </c>
      <c r="Q33" s="223">
        <v>4.6472692507809175</v>
      </c>
      <c r="R33" s="224">
        <v>0.42448863239290036</v>
      </c>
      <c r="S33" s="225">
        <v>9.4429158386687737E-2</v>
      </c>
      <c r="T33" s="226">
        <v>0.39604057237769813</v>
      </c>
    </row>
    <row r="34" spans="2:20" ht="15.75" thickBot="1">
      <c r="B34" s="272"/>
      <c r="C34" s="272"/>
      <c r="D34" s="79" t="s">
        <v>22</v>
      </c>
      <c r="E34" s="227" t="s">
        <v>93</v>
      </c>
      <c r="F34" s="228">
        <v>-1</v>
      </c>
      <c r="G34" s="229" t="s">
        <v>93</v>
      </c>
      <c r="H34" s="230">
        <v>-1</v>
      </c>
      <c r="I34" s="227" t="s">
        <v>93</v>
      </c>
      <c r="J34" s="228" t="s">
        <v>93</v>
      </c>
      <c r="K34" s="229" t="s">
        <v>93</v>
      </c>
      <c r="L34" s="230" t="s">
        <v>93</v>
      </c>
      <c r="M34" s="227" t="s">
        <v>93</v>
      </c>
      <c r="N34" s="228">
        <v>-1</v>
      </c>
      <c r="O34" s="229" t="s">
        <v>93</v>
      </c>
      <c r="P34" s="230">
        <v>-1</v>
      </c>
      <c r="Q34" s="227" t="s">
        <v>93</v>
      </c>
      <c r="R34" s="228">
        <v>-1</v>
      </c>
      <c r="S34" s="229" t="s">
        <v>93</v>
      </c>
      <c r="T34" s="230">
        <v>-1</v>
      </c>
    </row>
    <row r="35" spans="2:20" ht="15.75" thickTop="1">
      <c r="B35" s="269" t="s">
        <v>46</v>
      </c>
      <c r="C35" s="273" t="s">
        <v>43</v>
      </c>
      <c r="D35" s="146" t="s">
        <v>20</v>
      </c>
      <c r="E35" s="215" t="s">
        <v>93</v>
      </c>
      <c r="F35" s="216" t="s">
        <v>93</v>
      </c>
      <c r="G35" s="217" t="s">
        <v>93</v>
      </c>
      <c r="H35" s="218" t="s">
        <v>93</v>
      </c>
      <c r="I35" s="215" t="s">
        <v>93</v>
      </c>
      <c r="J35" s="216" t="s">
        <v>93</v>
      </c>
      <c r="K35" s="217" t="s">
        <v>93</v>
      </c>
      <c r="L35" s="218" t="s">
        <v>93</v>
      </c>
      <c r="M35" s="215" t="s">
        <v>93</v>
      </c>
      <c r="N35" s="216" t="s">
        <v>93</v>
      </c>
      <c r="O35" s="217" t="s">
        <v>93</v>
      </c>
      <c r="P35" s="218" t="s">
        <v>93</v>
      </c>
      <c r="Q35" s="215" t="s">
        <v>93</v>
      </c>
      <c r="R35" s="216" t="s">
        <v>93</v>
      </c>
      <c r="S35" s="217" t="s">
        <v>93</v>
      </c>
      <c r="T35" s="218" t="s">
        <v>93</v>
      </c>
    </row>
    <row r="36" spans="2:20">
      <c r="B36" s="274"/>
      <c r="C36" s="271"/>
      <c r="D36" s="78" t="s">
        <v>21</v>
      </c>
      <c r="E36" s="219" t="s">
        <v>93</v>
      </c>
      <c r="F36" s="220" t="s">
        <v>93</v>
      </c>
      <c r="G36" s="221" t="s">
        <v>93</v>
      </c>
      <c r="H36" s="222" t="s">
        <v>93</v>
      </c>
      <c r="I36" s="219" t="s">
        <v>93</v>
      </c>
      <c r="J36" s="220" t="s">
        <v>93</v>
      </c>
      <c r="K36" s="221" t="s">
        <v>93</v>
      </c>
      <c r="L36" s="222" t="s">
        <v>93</v>
      </c>
      <c r="M36" s="219" t="s">
        <v>93</v>
      </c>
      <c r="N36" s="220" t="s">
        <v>93</v>
      </c>
      <c r="O36" s="221" t="s">
        <v>93</v>
      </c>
      <c r="P36" s="222" t="s">
        <v>93</v>
      </c>
      <c r="Q36" s="219" t="s">
        <v>93</v>
      </c>
      <c r="R36" s="220" t="s">
        <v>93</v>
      </c>
      <c r="S36" s="221" t="s">
        <v>93</v>
      </c>
      <c r="T36" s="222" t="s">
        <v>93</v>
      </c>
    </row>
    <row r="37" spans="2:20">
      <c r="B37" s="274"/>
      <c r="C37" s="271"/>
      <c r="D37" s="78" t="s">
        <v>47</v>
      </c>
      <c r="E37" s="219" t="s">
        <v>93</v>
      </c>
      <c r="F37" s="220" t="s">
        <v>93</v>
      </c>
      <c r="G37" s="221" t="s">
        <v>93</v>
      </c>
      <c r="H37" s="222" t="s">
        <v>93</v>
      </c>
      <c r="I37" s="219" t="s">
        <v>93</v>
      </c>
      <c r="J37" s="220" t="s">
        <v>93</v>
      </c>
      <c r="K37" s="221" t="s">
        <v>93</v>
      </c>
      <c r="L37" s="222" t="s">
        <v>93</v>
      </c>
      <c r="M37" s="219" t="s">
        <v>93</v>
      </c>
      <c r="N37" s="220" t="s">
        <v>93</v>
      </c>
      <c r="O37" s="221" t="s">
        <v>93</v>
      </c>
      <c r="P37" s="222" t="s">
        <v>93</v>
      </c>
      <c r="Q37" s="219" t="s">
        <v>93</v>
      </c>
      <c r="R37" s="220" t="s">
        <v>93</v>
      </c>
      <c r="S37" s="221" t="s">
        <v>93</v>
      </c>
      <c r="T37" s="222" t="s">
        <v>93</v>
      </c>
    </row>
    <row r="38" spans="2:20">
      <c r="B38" s="274"/>
      <c r="C38" s="271"/>
      <c r="D38" s="78" t="s">
        <v>60</v>
      </c>
      <c r="E38" s="219" t="s">
        <v>93</v>
      </c>
      <c r="F38" s="220" t="s">
        <v>93</v>
      </c>
      <c r="G38" s="221" t="s">
        <v>93</v>
      </c>
      <c r="H38" s="222" t="s">
        <v>93</v>
      </c>
      <c r="I38" s="219" t="s">
        <v>93</v>
      </c>
      <c r="J38" s="220" t="s">
        <v>93</v>
      </c>
      <c r="K38" s="221" t="s">
        <v>93</v>
      </c>
      <c r="L38" s="222" t="s">
        <v>93</v>
      </c>
      <c r="M38" s="219" t="s">
        <v>93</v>
      </c>
      <c r="N38" s="220" t="s">
        <v>93</v>
      </c>
      <c r="O38" s="221" t="s">
        <v>93</v>
      </c>
      <c r="P38" s="222" t="s">
        <v>93</v>
      </c>
      <c r="Q38" s="219" t="s">
        <v>93</v>
      </c>
      <c r="R38" s="220" t="s">
        <v>93</v>
      </c>
      <c r="S38" s="221" t="s">
        <v>93</v>
      </c>
      <c r="T38" s="222" t="s">
        <v>93</v>
      </c>
    </row>
    <row r="39" spans="2:20">
      <c r="B39" s="274"/>
      <c r="C39" s="271"/>
      <c r="D39" s="78" t="s">
        <v>26</v>
      </c>
      <c r="E39" s="219" t="s">
        <v>93</v>
      </c>
      <c r="F39" s="220" t="s">
        <v>93</v>
      </c>
      <c r="G39" s="221" t="s">
        <v>93</v>
      </c>
      <c r="H39" s="222" t="s">
        <v>93</v>
      </c>
      <c r="I39" s="219" t="s">
        <v>93</v>
      </c>
      <c r="J39" s="220" t="s">
        <v>93</v>
      </c>
      <c r="K39" s="221" t="s">
        <v>93</v>
      </c>
      <c r="L39" s="222" t="s">
        <v>93</v>
      </c>
      <c r="M39" s="219" t="s">
        <v>93</v>
      </c>
      <c r="N39" s="220" t="s">
        <v>93</v>
      </c>
      <c r="O39" s="221" t="s">
        <v>93</v>
      </c>
      <c r="P39" s="222" t="s">
        <v>93</v>
      </c>
      <c r="Q39" s="219" t="s">
        <v>93</v>
      </c>
      <c r="R39" s="220" t="s">
        <v>93</v>
      </c>
      <c r="S39" s="221" t="s">
        <v>93</v>
      </c>
      <c r="T39" s="222" t="s">
        <v>93</v>
      </c>
    </row>
    <row r="40" spans="2:20">
      <c r="B40" s="274"/>
      <c r="C40" s="271"/>
      <c r="D40" s="78" t="s">
        <v>38</v>
      </c>
      <c r="E40" s="223" t="s">
        <v>93</v>
      </c>
      <c r="F40" s="224" t="s">
        <v>93</v>
      </c>
      <c r="G40" s="225" t="s">
        <v>93</v>
      </c>
      <c r="H40" s="226" t="s">
        <v>93</v>
      </c>
      <c r="I40" s="223" t="s">
        <v>93</v>
      </c>
      <c r="J40" s="224" t="s">
        <v>93</v>
      </c>
      <c r="K40" s="225" t="s">
        <v>93</v>
      </c>
      <c r="L40" s="226" t="s">
        <v>93</v>
      </c>
      <c r="M40" s="223" t="s">
        <v>93</v>
      </c>
      <c r="N40" s="224" t="s">
        <v>93</v>
      </c>
      <c r="O40" s="225" t="s">
        <v>93</v>
      </c>
      <c r="P40" s="226" t="s">
        <v>93</v>
      </c>
      <c r="Q40" s="223" t="s">
        <v>93</v>
      </c>
      <c r="R40" s="224" t="s">
        <v>93</v>
      </c>
      <c r="S40" s="225" t="s">
        <v>93</v>
      </c>
      <c r="T40" s="226" t="s">
        <v>93</v>
      </c>
    </row>
    <row r="41" spans="2:20" ht="15.75" thickBot="1">
      <c r="B41" s="274"/>
      <c r="C41" s="272"/>
      <c r="D41" s="79" t="s">
        <v>22</v>
      </c>
      <c r="E41" s="227" t="s">
        <v>93</v>
      </c>
      <c r="F41" s="228" t="s">
        <v>93</v>
      </c>
      <c r="G41" s="229" t="s">
        <v>93</v>
      </c>
      <c r="H41" s="230" t="s">
        <v>93</v>
      </c>
      <c r="I41" s="227" t="s">
        <v>93</v>
      </c>
      <c r="J41" s="228" t="s">
        <v>93</v>
      </c>
      <c r="K41" s="229" t="s">
        <v>93</v>
      </c>
      <c r="L41" s="230" t="s">
        <v>93</v>
      </c>
      <c r="M41" s="227">
        <v>1.2559856538893934</v>
      </c>
      <c r="N41" s="228" t="s">
        <v>93</v>
      </c>
      <c r="O41" s="229" t="s">
        <v>93</v>
      </c>
      <c r="P41" s="230">
        <v>1.2559856538893934</v>
      </c>
      <c r="Q41" s="227">
        <v>9.6924184247938747</v>
      </c>
      <c r="R41" s="228" t="s">
        <v>93</v>
      </c>
      <c r="S41" s="229" t="s">
        <v>93</v>
      </c>
      <c r="T41" s="230">
        <v>9.6924184247938747</v>
      </c>
    </row>
    <row r="42" spans="2:20" ht="15.75" thickTop="1">
      <c r="B42" s="274"/>
      <c r="C42" s="271" t="s">
        <v>44</v>
      </c>
      <c r="D42" s="77" t="s">
        <v>20</v>
      </c>
      <c r="E42" s="231" t="s">
        <v>93</v>
      </c>
      <c r="F42" s="232" t="s">
        <v>93</v>
      </c>
      <c r="G42" s="233" t="s">
        <v>93</v>
      </c>
      <c r="H42" s="234" t="s">
        <v>93</v>
      </c>
      <c r="I42" s="231" t="s">
        <v>93</v>
      </c>
      <c r="J42" s="232" t="s">
        <v>93</v>
      </c>
      <c r="K42" s="233" t="s">
        <v>93</v>
      </c>
      <c r="L42" s="234" t="s">
        <v>93</v>
      </c>
      <c r="M42" s="231" t="s">
        <v>93</v>
      </c>
      <c r="N42" s="232" t="s">
        <v>93</v>
      </c>
      <c r="O42" s="233" t="s">
        <v>93</v>
      </c>
      <c r="P42" s="234" t="s">
        <v>93</v>
      </c>
      <c r="Q42" s="231" t="s">
        <v>93</v>
      </c>
      <c r="R42" s="232" t="s">
        <v>93</v>
      </c>
      <c r="S42" s="233" t="s">
        <v>93</v>
      </c>
      <c r="T42" s="234" t="s">
        <v>93</v>
      </c>
    </row>
    <row r="43" spans="2:20">
      <c r="B43" s="274"/>
      <c r="C43" s="271"/>
      <c r="D43" s="78" t="s">
        <v>21</v>
      </c>
      <c r="E43" s="219">
        <v>1.9876471815046148</v>
      </c>
      <c r="F43" s="220" t="s">
        <v>93</v>
      </c>
      <c r="G43" s="221" t="s">
        <v>93</v>
      </c>
      <c r="H43" s="222">
        <v>1.9876471815046148</v>
      </c>
      <c r="I43" s="219">
        <v>1.1699949811431631</v>
      </c>
      <c r="J43" s="220">
        <v>0.97295275990671748</v>
      </c>
      <c r="K43" s="221" t="s">
        <v>93</v>
      </c>
      <c r="L43" s="222">
        <v>1.0562873978379295</v>
      </c>
      <c r="M43" s="219">
        <v>3.7047056278449815</v>
      </c>
      <c r="N43" s="220">
        <v>-0.72665927395884966</v>
      </c>
      <c r="O43" s="221" t="s">
        <v>93</v>
      </c>
      <c r="P43" s="222">
        <v>3.5091028165308193</v>
      </c>
      <c r="Q43" s="219">
        <v>2.2964333072171645</v>
      </c>
      <c r="R43" s="220">
        <v>0.91819952407855565</v>
      </c>
      <c r="S43" s="221" t="s">
        <v>93</v>
      </c>
      <c r="T43" s="222">
        <v>1.8371879296178399</v>
      </c>
    </row>
    <row r="44" spans="2:20">
      <c r="B44" s="274"/>
      <c r="C44" s="271"/>
      <c r="D44" s="78" t="s">
        <v>47</v>
      </c>
      <c r="E44" s="219" t="s">
        <v>93</v>
      </c>
      <c r="F44" s="220" t="s">
        <v>93</v>
      </c>
      <c r="G44" s="221" t="s">
        <v>93</v>
      </c>
      <c r="H44" s="222" t="s">
        <v>93</v>
      </c>
      <c r="I44" s="219" t="s">
        <v>93</v>
      </c>
      <c r="J44" s="220" t="s">
        <v>93</v>
      </c>
      <c r="K44" s="221" t="s">
        <v>93</v>
      </c>
      <c r="L44" s="222" t="s">
        <v>93</v>
      </c>
      <c r="M44" s="219" t="s">
        <v>93</v>
      </c>
      <c r="N44" s="220" t="s">
        <v>93</v>
      </c>
      <c r="O44" s="221" t="s">
        <v>93</v>
      </c>
      <c r="P44" s="222" t="s">
        <v>93</v>
      </c>
      <c r="Q44" s="219" t="s">
        <v>93</v>
      </c>
      <c r="R44" s="220" t="s">
        <v>93</v>
      </c>
      <c r="S44" s="221" t="s">
        <v>93</v>
      </c>
      <c r="T44" s="222" t="s">
        <v>93</v>
      </c>
    </row>
    <row r="45" spans="2:20">
      <c r="B45" s="274"/>
      <c r="C45" s="271"/>
      <c r="D45" s="78" t="s">
        <v>60</v>
      </c>
      <c r="E45" s="219" t="s">
        <v>93</v>
      </c>
      <c r="F45" s="220" t="s">
        <v>93</v>
      </c>
      <c r="G45" s="221" t="s">
        <v>93</v>
      </c>
      <c r="H45" s="222" t="s">
        <v>93</v>
      </c>
      <c r="I45" s="219" t="s">
        <v>93</v>
      </c>
      <c r="J45" s="220" t="s">
        <v>93</v>
      </c>
      <c r="K45" s="221" t="s">
        <v>93</v>
      </c>
      <c r="L45" s="222" t="s">
        <v>93</v>
      </c>
      <c r="M45" s="219" t="s">
        <v>93</v>
      </c>
      <c r="N45" s="220" t="s">
        <v>93</v>
      </c>
      <c r="O45" s="221" t="s">
        <v>93</v>
      </c>
      <c r="P45" s="222" t="s">
        <v>93</v>
      </c>
      <c r="Q45" s="219" t="s">
        <v>93</v>
      </c>
      <c r="R45" s="220" t="s">
        <v>93</v>
      </c>
      <c r="S45" s="221" t="s">
        <v>93</v>
      </c>
      <c r="T45" s="222" t="s">
        <v>93</v>
      </c>
    </row>
    <row r="46" spans="2:20">
      <c r="B46" s="274"/>
      <c r="C46" s="271"/>
      <c r="D46" s="78" t="s">
        <v>26</v>
      </c>
      <c r="E46" s="219" t="s">
        <v>93</v>
      </c>
      <c r="F46" s="220" t="s">
        <v>93</v>
      </c>
      <c r="G46" s="221" t="s">
        <v>93</v>
      </c>
      <c r="H46" s="222" t="s">
        <v>93</v>
      </c>
      <c r="I46" s="219" t="s">
        <v>93</v>
      </c>
      <c r="J46" s="220" t="s">
        <v>93</v>
      </c>
      <c r="K46" s="221" t="s">
        <v>93</v>
      </c>
      <c r="L46" s="222" t="s">
        <v>93</v>
      </c>
      <c r="M46" s="219" t="s">
        <v>93</v>
      </c>
      <c r="N46" s="220" t="s">
        <v>93</v>
      </c>
      <c r="O46" s="221" t="s">
        <v>93</v>
      </c>
      <c r="P46" s="222" t="s">
        <v>93</v>
      </c>
      <c r="Q46" s="219" t="s">
        <v>93</v>
      </c>
      <c r="R46" s="220" t="s">
        <v>93</v>
      </c>
      <c r="S46" s="221" t="s">
        <v>93</v>
      </c>
      <c r="T46" s="222" t="s">
        <v>93</v>
      </c>
    </row>
    <row r="47" spans="2:20">
      <c r="B47" s="274"/>
      <c r="C47" s="271"/>
      <c r="D47" s="78" t="s">
        <v>38</v>
      </c>
      <c r="E47" s="223" t="s">
        <v>93</v>
      </c>
      <c r="F47" s="224" t="s">
        <v>93</v>
      </c>
      <c r="G47" s="225" t="s">
        <v>93</v>
      </c>
      <c r="H47" s="226" t="s">
        <v>93</v>
      </c>
      <c r="I47" s="223" t="s">
        <v>93</v>
      </c>
      <c r="J47" s="224" t="s">
        <v>93</v>
      </c>
      <c r="K47" s="225" t="s">
        <v>93</v>
      </c>
      <c r="L47" s="226" t="s">
        <v>93</v>
      </c>
      <c r="M47" s="223" t="s">
        <v>93</v>
      </c>
      <c r="N47" s="224" t="s">
        <v>93</v>
      </c>
      <c r="O47" s="225" t="s">
        <v>93</v>
      </c>
      <c r="P47" s="226" t="s">
        <v>93</v>
      </c>
      <c r="Q47" s="223" t="s">
        <v>93</v>
      </c>
      <c r="R47" s="224" t="s">
        <v>93</v>
      </c>
      <c r="S47" s="225" t="s">
        <v>93</v>
      </c>
      <c r="T47" s="226" t="s">
        <v>93</v>
      </c>
    </row>
    <row r="48" spans="2:20" ht="15.75" thickBot="1">
      <c r="B48" s="270"/>
      <c r="C48" s="272"/>
      <c r="D48" s="79" t="s">
        <v>22</v>
      </c>
      <c r="E48" s="227" t="s">
        <v>93</v>
      </c>
      <c r="F48" s="228" t="s">
        <v>93</v>
      </c>
      <c r="G48" s="229" t="s">
        <v>93</v>
      </c>
      <c r="H48" s="230" t="s">
        <v>93</v>
      </c>
      <c r="I48" s="227" t="s">
        <v>93</v>
      </c>
      <c r="J48" s="228" t="s">
        <v>93</v>
      </c>
      <c r="K48" s="229" t="s">
        <v>93</v>
      </c>
      <c r="L48" s="230" t="s">
        <v>93</v>
      </c>
      <c r="M48" s="227" t="s">
        <v>93</v>
      </c>
      <c r="N48" s="228" t="s">
        <v>93</v>
      </c>
      <c r="O48" s="229" t="s">
        <v>93</v>
      </c>
      <c r="P48" s="230" t="s">
        <v>93</v>
      </c>
      <c r="Q48" s="227" t="s">
        <v>93</v>
      </c>
      <c r="R48" s="228" t="s">
        <v>93</v>
      </c>
      <c r="S48" s="229" t="s">
        <v>93</v>
      </c>
      <c r="T48" s="230" t="s">
        <v>93</v>
      </c>
    </row>
    <row r="49" spans="1:20" ht="16.5" thickTop="1" thickBot="1">
      <c r="B49" s="266" t="s">
        <v>15</v>
      </c>
      <c r="C49" s="267"/>
      <c r="D49" s="268"/>
      <c r="E49" s="235">
        <v>6.8757140073567886E-3</v>
      </c>
      <c r="F49" s="236">
        <v>1.5324851526157932E-2</v>
      </c>
      <c r="G49" s="237">
        <v>0.53685186862245793</v>
      </c>
      <c r="H49" s="238">
        <v>5.3995113321949735E-2</v>
      </c>
      <c r="I49" s="235">
        <v>-1.4454898128888711E-3</v>
      </c>
      <c r="J49" s="236">
        <v>-6.7230875118766201E-2</v>
      </c>
      <c r="K49" s="237">
        <v>0.30377026267009877</v>
      </c>
      <c r="L49" s="238">
        <v>7.5895042312322499E-3</v>
      </c>
      <c r="M49" s="235">
        <v>4.8046944554493876E-2</v>
      </c>
      <c r="N49" s="236">
        <v>-0.11218571185989544</v>
      </c>
      <c r="O49" s="237">
        <v>0.24198891206311984</v>
      </c>
      <c r="P49" s="238">
        <v>3.2597650131983423E-2</v>
      </c>
      <c r="Q49" s="235">
        <v>2.0984570477528924E-2</v>
      </c>
      <c r="R49" s="236">
        <v>-6.7702545035197612E-2</v>
      </c>
      <c r="S49" s="237">
        <v>0.34265937105581806</v>
      </c>
      <c r="T49" s="238">
        <v>2.9560294248677465E-2</v>
      </c>
    </row>
    <row r="50" spans="1:20" ht="15.75" thickTop="1">
      <c r="B50" s="80"/>
      <c r="C50" s="80"/>
      <c r="D50" s="80"/>
      <c r="E50" s="16"/>
      <c r="F50" s="16"/>
      <c r="G50" s="16"/>
      <c r="H50" s="16"/>
    </row>
    <row r="51" spans="1:20">
      <c r="A51" s="63" t="s">
        <v>24</v>
      </c>
      <c r="B51" s="63"/>
    </row>
    <row r="52" spans="1:20">
      <c r="A52" s="104" t="s">
        <v>118</v>
      </c>
      <c r="B52" s="104"/>
    </row>
    <row r="53" spans="1:20">
      <c r="A53" s="104" t="s">
        <v>119</v>
      </c>
      <c r="B53" s="104"/>
    </row>
    <row r="54" spans="1:20">
      <c r="A54" s="104" t="s">
        <v>37</v>
      </c>
      <c r="B54" s="63"/>
    </row>
    <row r="55" spans="1:20">
      <c r="A55" s="63" t="s">
        <v>25</v>
      </c>
      <c r="B55" s="13"/>
    </row>
  </sheetData>
  <mergeCells count="23">
    <mergeCell ref="C5:C6"/>
    <mergeCell ref="B5:B6"/>
    <mergeCell ref="E5:H5"/>
    <mergeCell ref="D5:D6"/>
    <mergeCell ref="A1:T1"/>
    <mergeCell ref="I4:L4"/>
    <mergeCell ref="I5:L5"/>
    <mergeCell ref="Q4:T4"/>
    <mergeCell ref="Q5:T5"/>
    <mergeCell ref="E3:T3"/>
    <mergeCell ref="E4:H4"/>
    <mergeCell ref="M4:P4"/>
    <mergeCell ref="M5:P5"/>
    <mergeCell ref="B49:D49"/>
    <mergeCell ref="B7:B20"/>
    <mergeCell ref="C7:C13"/>
    <mergeCell ref="C14:C20"/>
    <mergeCell ref="B21:B34"/>
    <mergeCell ref="C21:C27"/>
    <mergeCell ref="C28:C34"/>
    <mergeCell ref="B35:B48"/>
    <mergeCell ref="C35:C41"/>
    <mergeCell ref="C42:C48"/>
  </mergeCells>
  <conditionalFormatting sqref="E50:H50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5" orientation="landscape" r:id="rId1"/>
  <headerFooter>
    <oddFooter>&amp;L&amp;"Arial,Grassetto"&amp;10&amp;K01+009Tavola VII&amp;R&amp;"Arial,Grassetto"&amp;10 &amp;K01+00802/05/2019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showGridLines="0" zoomScale="85" zoomScaleNormal="85" zoomScaleSheetLayoutView="55" zoomScalePageLayoutView="70" workbookViewId="0">
      <selection activeCell="P21" sqref="P21"/>
    </sheetView>
  </sheetViews>
  <sheetFormatPr defaultRowHeight="15"/>
  <cols>
    <col min="1" max="1" width="13" style="5" customWidth="1"/>
    <col min="2" max="2" width="8.140625" style="13" customWidth="1"/>
    <col min="3" max="6" width="8.140625" style="6" customWidth="1"/>
    <col min="7" max="13" width="8.140625" style="2" customWidth="1"/>
    <col min="14" max="19" width="9.42578125" style="2" customWidth="1"/>
    <col min="20" max="26" width="9.140625" style="2"/>
    <col min="27" max="255" width="9.140625" style="13"/>
    <col min="256" max="256" width="59.85546875" style="13" customWidth="1"/>
    <col min="257" max="257" width="35.85546875" style="13" customWidth="1"/>
    <col min="258" max="258" width="10.140625" style="13" customWidth="1"/>
    <col min="259" max="260" width="10.7109375" style="13" customWidth="1"/>
    <col min="261" max="261" width="10.28515625" style="13" customWidth="1"/>
    <col min="262" max="263" width="10.7109375" style="13" customWidth="1"/>
    <col min="264" max="264" width="10.5703125" style="13" customWidth="1"/>
    <col min="265" max="265" width="10.7109375" style="13" customWidth="1"/>
    <col min="266" max="266" width="10" style="13" customWidth="1"/>
    <col min="267" max="511" width="9.140625" style="13"/>
    <col min="512" max="512" width="59.85546875" style="13" customWidth="1"/>
    <col min="513" max="513" width="35.85546875" style="13" customWidth="1"/>
    <col min="514" max="514" width="10.140625" style="13" customWidth="1"/>
    <col min="515" max="516" width="10.7109375" style="13" customWidth="1"/>
    <col min="517" max="517" width="10.28515625" style="13" customWidth="1"/>
    <col min="518" max="519" width="10.7109375" style="13" customWidth="1"/>
    <col min="520" max="520" width="10.5703125" style="13" customWidth="1"/>
    <col min="521" max="521" width="10.7109375" style="13" customWidth="1"/>
    <col min="522" max="522" width="10" style="13" customWidth="1"/>
    <col min="523" max="767" width="9.140625" style="13"/>
    <col min="768" max="768" width="59.85546875" style="13" customWidth="1"/>
    <col min="769" max="769" width="35.85546875" style="13" customWidth="1"/>
    <col min="770" max="770" width="10.140625" style="13" customWidth="1"/>
    <col min="771" max="772" width="10.7109375" style="13" customWidth="1"/>
    <col min="773" max="773" width="10.28515625" style="13" customWidth="1"/>
    <col min="774" max="775" width="10.7109375" style="13" customWidth="1"/>
    <col min="776" max="776" width="10.5703125" style="13" customWidth="1"/>
    <col min="777" max="777" width="10.7109375" style="13" customWidth="1"/>
    <col min="778" max="778" width="10" style="13" customWidth="1"/>
    <col min="779" max="1023" width="9.140625" style="13"/>
    <col min="1024" max="1024" width="59.85546875" style="13" customWidth="1"/>
    <col min="1025" max="1025" width="35.85546875" style="13" customWidth="1"/>
    <col min="1026" max="1026" width="10.140625" style="13" customWidth="1"/>
    <col min="1027" max="1028" width="10.7109375" style="13" customWidth="1"/>
    <col min="1029" max="1029" width="10.28515625" style="13" customWidth="1"/>
    <col min="1030" max="1031" width="10.7109375" style="13" customWidth="1"/>
    <col min="1032" max="1032" width="10.5703125" style="13" customWidth="1"/>
    <col min="1033" max="1033" width="10.7109375" style="13" customWidth="1"/>
    <col min="1034" max="1034" width="10" style="13" customWidth="1"/>
    <col min="1035" max="1279" width="9.140625" style="13"/>
    <col min="1280" max="1280" width="59.85546875" style="13" customWidth="1"/>
    <col min="1281" max="1281" width="35.85546875" style="13" customWidth="1"/>
    <col min="1282" max="1282" width="10.140625" style="13" customWidth="1"/>
    <col min="1283" max="1284" width="10.7109375" style="13" customWidth="1"/>
    <col min="1285" max="1285" width="10.28515625" style="13" customWidth="1"/>
    <col min="1286" max="1287" width="10.7109375" style="13" customWidth="1"/>
    <col min="1288" max="1288" width="10.5703125" style="13" customWidth="1"/>
    <col min="1289" max="1289" width="10.7109375" style="13" customWidth="1"/>
    <col min="1290" max="1290" width="10" style="13" customWidth="1"/>
    <col min="1291" max="1535" width="9.140625" style="13"/>
    <col min="1536" max="1536" width="59.85546875" style="13" customWidth="1"/>
    <col min="1537" max="1537" width="35.85546875" style="13" customWidth="1"/>
    <col min="1538" max="1538" width="10.140625" style="13" customWidth="1"/>
    <col min="1539" max="1540" width="10.7109375" style="13" customWidth="1"/>
    <col min="1541" max="1541" width="10.28515625" style="13" customWidth="1"/>
    <col min="1542" max="1543" width="10.7109375" style="13" customWidth="1"/>
    <col min="1544" max="1544" width="10.5703125" style="13" customWidth="1"/>
    <col min="1545" max="1545" width="10.7109375" style="13" customWidth="1"/>
    <col min="1546" max="1546" width="10" style="13" customWidth="1"/>
    <col min="1547" max="1791" width="9.140625" style="13"/>
    <col min="1792" max="1792" width="59.85546875" style="13" customWidth="1"/>
    <col min="1793" max="1793" width="35.85546875" style="13" customWidth="1"/>
    <col min="1794" max="1794" width="10.140625" style="13" customWidth="1"/>
    <col min="1795" max="1796" width="10.7109375" style="13" customWidth="1"/>
    <col min="1797" max="1797" width="10.28515625" style="13" customWidth="1"/>
    <col min="1798" max="1799" width="10.7109375" style="13" customWidth="1"/>
    <col min="1800" max="1800" width="10.5703125" style="13" customWidth="1"/>
    <col min="1801" max="1801" width="10.7109375" style="13" customWidth="1"/>
    <col min="1802" max="1802" width="10" style="13" customWidth="1"/>
    <col min="1803" max="2047" width="9.140625" style="13"/>
    <col min="2048" max="2048" width="59.85546875" style="13" customWidth="1"/>
    <col min="2049" max="2049" width="35.85546875" style="13" customWidth="1"/>
    <col min="2050" max="2050" width="10.140625" style="13" customWidth="1"/>
    <col min="2051" max="2052" width="10.7109375" style="13" customWidth="1"/>
    <col min="2053" max="2053" width="10.28515625" style="13" customWidth="1"/>
    <col min="2054" max="2055" width="10.7109375" style="13" customWidth="1"/>
    <col min="2056" max="2056" width="10.5703125" style="13" customWidth="1"/>
    <col min="2057" max="2057" width="10.7109375" style="13" customWidth="1"/>
    <col min="2058" max="2058" width="10" style="13" customWidth="1"/>
    <col min="2059" max="2303" width="9.140625" style="13"/>
    <col min="2304" max="2304" width="59.85546875" style="13" customWidth="1"/>
    <col min="2305" max="2305" width="35.85546875" style="13" customWidth="1"/>
    <col min="2306" max="2306" width="10.140625" style="13" customWidth="1"/>
    <col min="2307" max="2308" width="10.7109375" style="13" customWidth="1"/>
    <col min="2309" max="2309" width="10.28515625" style="13" customWidth="1"/>
    <col min="2310" max="2311" width="10.7109375" style="13" customWidth="1"/>
    <col min="2312" max="2312" width="10.5703125" style="13" customWidth="1"/>
    <col min="2313" max="2313" width="10.7109375" style="13" customWidth="1"/>
    <col min="2314" max="2314" width="10" style="13" customWidth="1"/>
    <col min="2315" max="2559" width="9.140625" style="13"/>
    <col min="2560" max="2560" width="59.85546875" style="13" customWidth="1"/>
    <col min="2561" max="2561" width="35.85546875" style="13" customWidth="1"/>
    <col min="2562" max="2562" width="10.140625" style="13" customWidth="1"/>
    <col min="2563" max="2564" width="10.7109375" style="13" customWidth="1"/>
    <col min="2565" max="2565" width="10.28515625" style="13" customWidth="1"/>
    <col min="2566" max="2567" width="10.7109375" style="13" customWidth="1"/>
    <col min="2568" max="2568" width="10.5703125" style="13" customWidth="1"/>
    <col min="2569" max="2569" width="10.7109375" style="13" customWidth="1"/>
    <col min="2570" max="2570" width="10" style="13" customWidth="1"/>
    <col min="2571" max="2815" width="9.140625" style="13"/>
    <col min="2816" max="2816" width="59.85546875" style="13" customWidth="1"/>
    <col min="2817" max="2817" width="35.85546875" style="13" customWidth="1"/>
    <col min="2818" max="2818" width="10.140625" style="13" customWidth="1"/>
    <col min="2819" max="2820" width="10.7109375" style="13" customWidth="1"/>
    <col min="2821" max="2821" width="10.28515625" style="13" customWidth="1"/>
    <col min="2822" max="2823" width="10.7109375" style="13" customWidth="1"/>
    <col min="2824" max="2824" width="10.5703125" style="13" customWidth="1"/>
    <col min="2825" max="2825" width="10.7109375" style="13" customWidth="1"/>
    <col min="2826" max="2826" width="10" style="13" customWidth="1"/>
    <col min="2827" max="3071" width="9.140625" style="13"/>
    <col min="3072" max="3072" width="59.85546875" style="13" customWidth="1"/>
    <col min="3073" max="3073" width="35.85546875" style="13" customWidth="1"/>
    <col min="3074" max="3074" width="10.140625" style="13" customWidth="1"/>
    <col min="3075" max="3076" width="10.7109375" style="13" customWidth="1"/>
    <col min="3077" max="3077" width="10.28515625" style="13" customWidth="1"/>
    <col min="3078" max="3079" width="10.7109375" style="13" customWidth="1"/>
    <col min="3080" max="3080" width="10.5703125" style="13" customWidth="1"/>
    <col min="3081" max="3081" width="10.7109375" style="13" customWidth="1"/>
    <col min="3082" max="3082" width="10" style="13" customWidth="1"/>
    <col min="3083" max="3327" width="9.140625" style="13"/>
    <col min="3328" max="3328" width="59.85546875" style="13" customWidth="1"/>
    <col min="3329" max="3329" width="35.85546875" style="13" customWidth="1"/>
    <col min="3330" max="3330" width="10.140625" style="13" customWidth="1"/>
    <col min="3331" max="3332" width="10.7109375" style="13" customWidth="1"/>
    <col min="3333" max="3333" width="10.28515625" style="13" customWidth="1"/>
    <col min="3334" max="3335" width="10.7109375" style="13" customWidth="1"/>
    <col min="3336" max="3336" width="10.5703125" style="13" customWidth="1"/>
    <col min="3337" max="3337" width="10.7109375" style="13" customWidth="1"/>
    <col min="3338" max="3338" width="10" style="13" customWidth="1"/>
    <col min="3339" max="3583" width="9.140625" style="13"/>
    <col min="3584" max="3584" width="59.85546875" style="13" customWidth="1"/>
    <col min="3585" max="3585" width="35.85546875" style="13" customWidth="1"/>
    <col min="3586" max="3586" width="10.140625" style="13" customWidth="1"/>
    <col min="3587" max="3588" width="10.7109375" style="13" customWidth="1"/>
    <col min="3589" max="3589" width="10.28515625" style="13" customWidth="1"/>
    <col min="3590" max="3591" width="10.7109375" style="13" customWidth="1"/>
    <col min="3592" max="3592" width="10.5703125" style="13" customWidth="1"/>
    <col min="3593" max="3593" width="10.7109375" style="13" customWidth="1"/>
    <col min="3594" max="3594" width="10" style="13" customWidth="1"/>
    <col min="3595" max="3839" width="9.140625" style="13"/>
    <col min="3840" max="3840" width="59.85546875" style="13" customWidth="1"/>
    <col min="3841" max="3841" width="35.85546875" style="13" customWidth="1"/>
    <col min="3842" max="3842" width="10.140625" style="13" customWidth="1"/>
    <col min="3843" max="3844" width="10.7109375" style="13" customWidth="1"/>
    <col min="3845" max="3845" width="10.28515625" style="13" customWidth="1"/>
    <col min="3846" max="3847" width="10.7109375" style="13" customWidth="1"/>
    <col min="3848" max="3848" width="10.5703125" style="13" customWidth="1"/>
    <col min="3849" max="3849" width="10.7109375" style="13" customWidth="1"/>
    <col min="3850" max="3850" width="10" style="13" customWidth="1"/>
    <col min="3851" max="4095" width="9.140625" style="13"/>
    <col min="4096" max="4096" width="59.85546875" style="13" customWidth="1"/>
    <col min="4097" max="4097" width="35.85546875" style="13" customWidth="1"/>
    <col min="4098" max="4098" width="10.140625" style="13" customWidth="1"/>
    <col min="4099" max="4100" width="10.7109375" style="13" customWidth="1"/>
    <col min="4101" max="4101" width="10.28515625" style="13" customWidth="1"/>
    <col min="4102" max="4103" width="10.7109375" style="13" customWidth="1"/>
    <col min="4104" max="4104" width="10.5703125" style="13" customWidth="1"/>
    <col min="4105" max="4105" width="10.7109375" style="13" customWidth="1"/>
    <col min="4106" max="4106" width="10" style="13" customWidth="1"/>
    <col min="4107" max="4351" width="9.140625" style="13"/>
    <col min="4352" max="4352" width="59.85546875" style="13" customWidth="1"/>
    <col min="4353" max="4353" width="35.85546875" style="13" customWidth="1"/>
    <col min="4354" max="4354" width="10.140625" style="13" customWidth="1"/>
    <col min="4355" max="4356" width="10.7109375" style="13" customWidth="1"/>
    <col min="4357" max="4357" width="10.28515625" style="13" customWidth="1"/>
    <col min="4358" max="4359" width="10.7109375" style="13" customWidth="1"/>
    <col min="4360" max="4360" width="10.5703125" style="13" customWidth="1"/>
    <col min="4361" max="4361" width="10.7109375" style="13" customWidth="1"/>
    <col min="4362" max="4362" width="10" style="13" customWidth="1"/>
    <col min="4363" max="4607" width="9.140625" style="13"/>
    <col min="4608" max="4608" width="59.85546875" style="13" customWidth="1"/>
    <col min="4609" max="4609" width="35.85546875" style="13" customWidth="1"/>
    <col min="4610" max="4610" width="10.140625" style="13" customWidth="1"/>
    <col min="4611" max="4612" width="10.7109375" style="13" customWidth="1"/>
    <col min="4613" max="4613" width="10.28515625" style="13" customWidth="1"/>
    <col min="4614" max="4615" width="10.7109375" style="13" customWidth="1"/>
    <col min="4616" max="4616" width="10.5703125" style="13" customWidth="1"/>
    <col min="4617" max="4617" width="10.7109375" style="13" customWidth="1"/>
    <col min="4618" max="4618" width="10" style="13" customWidth="1"/>
    <col min="4619" max="4863" width="9.140625" style="13"/>
    <col min="4864" max="4864" width="59.85546875" style="13" customWidth="1"/>
    <col min="4865" max="4865" width="35.85546875" style="13" customWidth="1"/>
    <col min="4866" max="4866" width="10.140625" style="13" customWidth="1"/>
    <col min="4867" max="4868" width="10.7109375" style="13" customWidth="1"/>
    <col min="4869" max="4869" width="10.28515625" style="13" customWidth="1"/>
    <col min="4870" max="4871" width="10.7109375" style="13" customWidth="1"/>
    <col min="4872" max="4872" width="10.5703125" style="13" customWidth="1"/>
    <col min="4873" max="4873" width="10.7109375" style="13" customWidth="1"/>
    <col min="4874" max="4874" width="10" style="13" customWidth="1"/>
    <col min="4875" max="5119" width="9.140625" style="13"/>
    <col min="5120" max="5120" width="59.85546875" style="13" customWidth="1"/>
    <col min="5121" max="5121" width="35.85546875" style="13" customWidth="1"/>
    <col min="5122" max="5122" width="10.140625" style="13" customWidth="1"/>
    <col min="5123" max="5124" width="10.7109375" style="13" customWidth="1"/>
    <col min="5125" max="5125" width="10.28515625" style="13" customWidth="1"/>
    <col min="5126" max="5127" width="10.7109375" style="13" customWidth="1"/>
    <col min="5128" max="5128" width="10.5703125" style="13" customWidth="1"/>
    <col min="5129" max="5129" width="10.7109375" style="13" customWidth="1"/>
    <col min="5130" max="5130" width="10" style="13" customWidth="1"/>
    <col min="5131" max="5375" width="9.140625" style="13"/>
    <col min="5376" max="5376" width="59.85546875" style="13" customWidth="1"/>
    <col min="5377" max="5377" width="35.85546875" style="13" customWidth="1"/>
    <col min="5378" max="5378" width="10.140625" style="13" customWidth="1"/>
    <col min="5379" max="5380" width="10.7109375" style="13" customWidth="1"/>
    <col min="5381" max="5381" width="10.28515625" style="13" customWidth="1"/>
    <col min="5382" max="5383" width="10.7109375" style="13" customWidth="1"/>
    <col min="5384" max="5384" width="10.5703125" style="13" customWidth="1"/>
    <col min="5385" max="5385" width="10.7109375" style="13" customWidth="1"/>
    <col min="5386" max="5386" width="10" style="13" customWidth="1"/>
    <col min="5387" max="5631" width="9.140625" style="13"/>
    <col min="5632" max="5632" width="59.85546875" style="13" customWidth="1"/>
    <col min="5633" max="5633" width="35.85546875" style="13" customWidth="1"/>
    <col min="5634" max="5634" width="10.140625" style="13" customWidth="1"/>
    <col min="5635" max="5636" width="10.7109375" style="13" customWidth="1"/>
    <col min="5637" max="5637" width="10.28515625" style="13" customWidth="1"/>
    <col min="5638" max="5639" width="10.7109375" style="13" customWidth="1"/>
    <col min="5640" max="5640" width="10.5703125" style="13" customWidth="1"/>
    <col min="5641" max="5641" width="10.7109375" style="13" customWidth="1"/>
    <col min="5642" max="5642" width="10" style="13" customWidth="1"/>
    <col min="5643" max="5887" width="9.140625" style="13"/>
    <col min="5888" max="5888" width="59.85546875" style="13" customWidth="1"/>
    <col min="5889" max="5889" width="35.85546875" style="13" customWidth="1"/>
    <col min="5890" max="5890" width="10.140625" style="13" customWidth="1"/>
    <col min="5891" max="5892" width="10.7109375" style="13" customWidth="1"/>
    <col min="5893" max="5893" width="10.28515625" style="13" customWidth="1"/>
    <col min="5894" max="5895" width="10.7109375" style="13" customWidth="1"/>
    <col min="5896" max="5896" width="10.5703125" style="13" customWidth="1"/>
    <col min="5897" max="5897" width="10.7109375" style="13" customWidth="1"/>
    <col min="5898" max="5898" width="10" style="13" customWidth="1"/>
    <col min="5899" max="6143" width="9.140625" style="13"/>
    <col min="6144" max="6144" width="59.85546875" style="13" customWidth="1"/>
    <col min="6145" max="6145" width="35.85546875" style="13" customWidth="1"/>
    <col min="6146" max="6146" width="10.140625" style="13" customWidth="1"/>
    <col min="6147" max="6148" width="10.7109375" style="13" customWidth="1"/>
    <col min="6149" max="6149" width="10.28515625" style="13" customWidth="1"/>
    <col min="6150" max="6151" width="10.7109375" style="13" customWidth="1"/>
    <col min="6152" max="6152" width="10.5703125" style="13" customWidth="1"/>
    <col min="6153" max="6153" width="10.7109375" style="13" customWidth="1"/>
    <col min="6154" max="6154" width="10" style="13" customWidth="1"/>
    <col min="6155" max="6399" width="9.140625" style="13"/>
    <col min="6400" max="6400" width="59.85546875" style="13" customWidth="1"/>
    <col min="6401" max="6401" width="35.85546875" style="13" customWidth="1"/>
    <col min="6402" max="6402" width="10.140625" style="13" customWidth="1"/>
    <col min="6403" max="6404" width="10.7109375" style="13" customWidth="1"/>
    <col min="6405" max="6405" width="10.28515625" style="13" customWidth="1"/>
    <col min="6406" max="6407" width="10.7109375" style="13" customWidth="1"/>
    <col min="6408" max="6408" width="10.5703125" style="13" customWidth="1"/>
    <col min="6409" max="6409" width="10.7109375" style="13" customWidth="1"/>
    <col min="6410" max="6410" width="10" style="13" customWidth="1"/>
    <col min="6411" max="6655" width="9.140625" style="13"/>
    <col min="6656" max="6656" width="59.85546875" style="13" customWidth="1"/>
    <col min="6657" max="6657" width="35.85546875" style="13" customWidth="1"/>
    <col min="6658" max="6658" width="10.140625" style="13" customWidth="1"/>
    <col min="6659" max="6660" width="10.7109375" style="13" customWidth="1"/>
    <col min="6661" max="6661" width="10.28515625" style="13" customWidth="1"/>
    <col min="6662" max="6663" width="10.7109375" style="13" customWidth="1"/>
    <col min="6664" max="6664" width="10.5703125" style="13" customWidth="1"/>
    <col min="6665" max="6665" width="10.7109375" style="13" customWidth="1"/>
    <col min="6666" max="6666" width="10" style="13" customWidth="1"/>
    <col min="6667" max="6911" width="9.140625" style="13"/>
    <col min="6912" max="6912" width="59.85546875" style="13" customWidth="1"/>
    <col min="6913" max="6913" width="35.85546875" style="13" customWidth="1"/>
    <col min="6914" max="6914" width="10.140625" style="13" customWidth="1"/>
    <col min="6915" max="6916" width="10.7109375" style="13" customWidth="1"/>
    <col min="6917" max="6917" width="10.28515625" style="13" customWidth="1"/>
    <col min="6918" max="6919" width="10.7109375" style="13" customWidth="1"/>
    <col min="6920" max="6920" width="10.5703125" style="13" customWidth="1"/>
    <col min="6921" max="6921" width="10.7109375" style="13" customWidth="1"/>
    <col min="6922" max="6922" width="10" style="13" customWidth="1"/>
    <col min="6923" max="7167" width="9.140625" style="13"/>
    <col min="7168" max="7168" width="59.85546875" style="13" customWidth="1"/>
    <col min="7169" max="7169" width="35.85546875" style="13" customWidth="1"/>
    <col min="7170" max="7170" width="10.140625" style="13" customWidth="1"/>
    <col min="7171" max="7172" width="10.7109375" style="13" customWidth="1"/>
    <col min="7173" max="7173" width="10.28515625" style="13" customWidth="1"/>
    <col min="7174" max="7175" width="10.7109375" style="13" customWidth="1"/>
    <col min="7176" max="7176" width="10.5703125" style="13" customWidth="1"/>
    <col min="7177" max="7177" width="10.7109375" style="13" customWidth="1"/>
    <col min="7178" max="7178" width="10" style="13" customWidth="1"/>
    <col min="7179" max="7423" width="9.140625" style="13"/>
    <col min="7424" max="7424" width="59.85546875" style="13" customWidth="1"/>
    <col min="7425" max="7425" width="35.85546875" style="13" customWidth="1"/>
    <col min="7426" max="7426" width="10.140625" style="13" customWidth="1"/>
    <col min="7427" max="7428" width="10.7109375" style="13" customWidth="1"/>
    <col min="7429" max="7429" width="10.28515625" style="13" customWidth="1"/>
    <col min="7430" max="7431" width="10.7109375" style="13" customWidth="1"/>
    <col min="7432" max="7432" width="10.5703125" style="13" customWidth="1"/>
    <col min="7433" max="7433" width="10.7109375" style="13" customWidth="1"/>
    <col min="7434" max="7434" width="10" style="13" customWidth="1"/>
    <col min="7435" max="7679" width="9.140625" style="13"/>
    <col min="7680" max="7680" width="59.85546875" style="13" customWidth="1"/>
    <col min="7681" max="7681" width="35.85546875" style="13" customWidth="1"/>
    <col min="7682" max="7682" width="10.140625" style="13" customWidth="1"/>
    <col min="7683" max="7684" width="10.7109375" style="13" customWidth="1"/>
    <col min="7685" max="7685" width="10.28515625" style="13" customWidth="1"/>
    <col min="7686" max="7687" width="10.7109375" style="13" customWidth="1"/>
    <col min="7688" max="7688" width="10.5703125" style="13" customWidth="1"/>
    <col min="7689" max="7689" width="10.7109375" style="13" customWidth="1"/>
    <col min="7690" max="7690" width="10" style="13" customWidth="1"/>
    <col min="7691" max="7935" width="9.140625" style="13"/>
    <col min="7936" max="7936" width="59.85546875" style="13" customWidth="1"/>
    <col min="7937" max="7937" width="35.85546875" style="13" customWidth="1"/>
    <col min="7938" max="7938" width="10.140625" style="13" customWidth="1"/>
    <col min="7939" max="7940" width="10.7109375" style="13" customWidth="1"/>
    <col min="7941" max="7941" width="10.28515625" style="13" customWidth="1"/>
    <col min="7942" max="7943" width="10.7109375" style="13" customWidth="1"/>
    <col min="7944" max="7944" width="10.5703125" style="13" customWidth="1"/>
    <col min="7945" max="7945" width="10.7109375" style="13" customWidth="1"/>
    <col min="7946" max="7946" width="10" style="13" customWidth="1"/>
    <col min="7947" max="8191" width="9.140625" style="13"/>
    <col min="8192" max="8192" width="59.85546875" style="13" customWidth="1"/>
    <col min="8193" max="8193" width="35.85546875" style="13" customWidth="1"/>
    <col min="8194" max="8194" width="10.140625" style="13" customWidth="1"/>
    <col min="8195" max="8196" width="10.7109375" style="13" customWidth="1"/>
    <col min="8197" max="8197" width="10.28515625" style="13" customWidth="1"/>
    <col min="8198" max="8199" width="10.7109375" style="13" customWidth="1"/>
    <col min="8200" max="8200" width="10.5703125" style="13" customWidth="1"/>
    <col min="8201" max="8201" width="10.7109375" style="13" customWidth="1"/>
    <col min="8202" max="8202" width="10" style="13" customWidth="1"/>
    <col min="8203" max="8447" width="9.140625" style="13"/>
    <col min="8448" max="8448" width="59.85546875" style="13" customWidth="1"/>
    <col min="8449" max="8449" width="35.85546875" style="13" customWidth="1"/>
    <col min="8450" max="8450" width="10.140625" style="13" customWidth="1"/>
    <col min="8451" max="8452" width="10.7109375" style="13" customWidth="1"/>
    <col min="8453" max="8453" width="10.28515625" style="13" customWidth="1"/>
    <col min="8454" max="8455" width="10.7109375" style="13" customWidth="1"/>
    <col min="8456" max="8456" width="10.5703125" style="13" customWidth="1"/>
    <col min="8457" max="8457" width="10.7109375" style="13" customWidth="1"/>
    <col min="8458" max="8458" width="10" style="13" customWidth="1"/>
    <col min="8459" max="8703" width="9.140625" style="13"/>
    <col min="8704" max="8704" width="59.85546875" style="13" customWidth="1"/>
    <col min="8705" max="8705" width="35.85546875" style="13" customWidth="1"/>
    <col min="8706" max="8706" width="10.140625" style="13" customWidth="1"/>
    <col min="8707" max="8708" width="10.7109375" style="13" customWidth="1"/>
    <col min="8709" max="8709" width="10.28515625" style="13" customWidth="1"/>
    <col min="8710" max="8711" width="10.7109375" style="13" customWidth="1"/>
    <col min="8712" max="8712" width="10.5703125" style="13" customWidth="1"/>
    <col min="8713" max="8713" width="10.7109375" style="13" customWidth="1"/>
    <col min="8714" max="8714" width="10" style="13" customWidth="1"/>
    <col min="8715" max="8959" width="9.140625" style="13"/>
    <col min="8960" max="8960" width="59.85546875" style="13" customWidth="1"/>
    <col min="8961" max="8961" width="35.85546875" style="13" customWidth="1"/>
    <col min="8962" max="8962" width="10.140625" style="13" customWidth="1"/>
    <col min="8963" max="8964" width="10.7109375" style="13" customWidth="1"/>
    <col min="8965" max="8965" width="10.28515625" style="13" customWidth="1"/>
    <col min="8966" max="8967" width="10.7109375" style="13" customWidth="1"/>
    <col min="8968" max="8968" width="10.5703125" style="13" customWidth="1"/>
    <col min="8969" max="8969" width="10.7109375" style="13" customWidth="1"/>
    <col min="8970" max="8970" width="10" style="13" customWidth="1"/>
    <col min="8971" max="9215" width="9.140625" style="13"/>
    <col min="9216" max="9216" width="59.85546875" style="13" customWidth="1"/>
    <col min="9217" max="9217" width="35.85546875" style="13" customWidth="1"/>
    <col min="9218" max="9218" width="10.140625" style="13" customWidth="1"/>
    <col min="9219" max="9220" width="10.7109375" style="13" customWidth="1"/>
    <col min="9221" max="9221" width="10.28515625" style="13" customWidth="1"/>
    <col min="9222" max="9223" width="10.7109375" style="13" customWidth="1"/>
    <col min="9224" max="9224" width="10.5703125" style="13" customWidth="1"/>
    <col min="9225" max="9225" width="10.7109375" style="13" customWidth="1"/>
    <col min="9226" max="9226" width="10" style="13" customWidth="1"/>
    <col min="9227" max="9471" width="9.140625" style="13"/>
    <col min="9472" max="9472" width="59.85546875" style="13" customWidth="1"/>
    <col min="9473" max="9473" width="35.85546875" style="13" customWidth="1"/>
    <col min="9474" max="9474" width="10.140625" style="13" customWidth="1"/>
    <col min="9475" max="9476" width="10.7109375" style="13" customWidth="1"/>
    <col min="9477" max="9477" width="10.28515625" style="13" customWidth="1"/>
    <col min="9478" max="9479" width="10.7109375" style="13" customWidth="1"/>
    <col min="9480" max="9480" width="10.5703125" style="13" customWidth="1"/>
    <col min="9481" max="9481" width="10.7109375" style="13" customWidth="1"/>
    <col min="9482" max="9482" width="10" style="13" customWidth="1"/>
    <col min="9483" max="9727" width="9.140625" style="13"/>
    <col min="9728" max="9728" width="59.85546875" style="13" customWidth="1"/>
    <col min="9729" max="9729" width="35.85546875" style="13" customWidth="1"/>
    <col min="9730" max="9730" width="10.140625" style="13" customWidth="1"/>
    <col min="9731" max="9732" width="10.7109375" style="13" customWidth="1"/>
    <col min="9733" max="9733" width="10.28515625" style="13" customWidth="1"/>
    <col min="9734" max="9735" width="10.7109375" style="13" customWidth="1"/>
    <col min="9736" max="9736" width="10.5703125" style="13" customWidth="1"/>
    <col min="9737" max="9737" width="10.7109375" style="13" customWidth="1"/>
    <col min="9738" max="9738" width="10" style="13" customWidth="1"/>
    <col min="9739" max="9983" width="9.140625" style="13"/>
    <col min="9984" max="9984" width="59.85546875" style="13" customWidth="1"/>
    <col min="9985" max="9985" width="35.85546875" style="13" customWidth="1"/>
    <col min="9986" max="9986" width="10.140625" style="13" customWidth="1"/>
    <col min="9987" max="9988" width="10.7109375" style="13" customWidth="1"/>
    <col min="9989" max="9989" width="10.28515625" style="13" customWidth="1"/>
    <col min="9990" max="9991" width="10.7109375" style="13" customWidth="1"/>
    <col min="9992" max="9992" width="10.5703125" style="13" customWidth="1"/>
    <col min="9993" max="9993" width="10.7109375" style="13" customWidth="1"/>
    <col min="9994" max="9994" width="10" style="13" customWidth="1"/>
    <col min="9995" max="10239" width="9.140625" style="13"/>
    <col min="10240" max="10240" width="59.85546875" style="13" customWidth="1"/>
    <col min="10241" max="10241" width="35.85546875" style="13" customWidth="1"/>
    <col min="10242" max="10242" width="10.140625" style="13" customWidth="1"/>
    <col min="10243" max="10244" width="10.7109375" style="13" customWidth="1"/>
    <col min="10245" max="10245" width="10.28515625" style="13" customWidth="1"/>
    <col min="10246" max="10247" width="10.7109375" style="13" customWidth="1"/>
    <col min="10248" max="10248" width="10.5703125" style="13" customWidth="1"/>
    <col min="10249" max="10249" width="10.7109375" style="13" customWidth="1"/>
    <col min="10250" max="10250" width="10" style="13" customWidth="1"/>
    <col min="10251" max="10495" width="9.140625" style="13"/>
    <col min="10496" max="10496" width="59.85546875" style="13" customWidth="1"/>
    <col min="10497" max="10497" width="35.85546875" style="13" customWidth="1"/>
    <col min="10498" max="10498" width="10.140625" style="13" customWidth="1"/>
    <col min="10499" max="10500" width="10.7109375" style="13" customWidth="1"/>
    <col min="10501" max="10501" width="10.28515625" style="13" customWidth="1"/>
    <col min="10502" max="10503" width="10.7109375" style="13" customWidth="1"/>
    <col min="10504" max="10504" width="10.5703125" style="13" customWidth="1"/>
    <col min="10505" max="10505" width="10.7109375" style="13" customWidth="1"/>
    <col min="10506" max="10506" width="10" style="13" customWidth="1"/>
    <col min="10507" max="10751" width="9.140625" style="13"/>
    <col min="10752" max="10752" width="59.85546875" style="13" customWidth="1"/>
    <col min="10753" max="10753" width="35.85546875" style="13" customWidth="1"/>
    <col min="10754" max="10754" width="10.140625" style="13" customWidth="1"/>
    <col min="10755" max="10756" width="10.7109375" style="13" customWidth="1"/>
    <col min="10757" max="10757" width="10.28515625" style="13" customWidth="1"/>
    <col min="10758" max="10759" width="10.7109375" style="13" customWidth="1"/>
    <col min="10760" max="10760" width="10.5703125" style="13" customWidth="1"/>
    <col min="10761" max="10761" width="10.7109375" style="13" customWidth="1"/>
    <col min="10762" max="10762" width="10" style="13" customWidth="1"/>
    <col min="10763" max="11007" width="9.140625" style="13"/>
    <col min="11008" max="11008" width="59.85546875" style="13" customWidth="1"/>
    <col min="11009" max="11009" width="35.85546875" style="13" customWidth="1"/>
    <col min="11010" max="11010" width="10.140625" style="13" customWidth="1"/>
    <col min="11011" max="11012" width="10.7109375" style="13" customWidth="1"/>
    <col min="11013" max="11013" width="10.28515625" style="13" customWidth="1"/>
    <col min="11014" max="11015" width="10.7109375" style="13" customWidth="1"/>
    <col min="11016" max="11016" width="10.5703125" style="13" customWidth="1"/>
    <col min="11017" max="11017" width="10.7109375" style="13" customWidth="1"/>
    <col min="11018" max="11018" width="10" style="13" customWidth="1"/>
    <col min="11019" max="11263" width="9.140625" style="13"/>
    <col min="11264" max="11264" width="59.85546875" style="13" customWidth="1"/>
    <col min="11265" max="11265" width="35.85546875" style="13" customWidth="1"/>
    <col min="11266" max="11266" width="10.140625" style="13" customWidth="1"/>
    <col min="11267" max="11268" width="10.7109375" style="13" customWidth="1"/>
    <col min="11269" max="11269" width="10.28515625" style="13" customWidth="1"/>
    <col min="11270" max="11271" width="10.7109375" style="13" customWidth="1"/>
    <col min="11272" max="11272" width="10.5703125" style="13" customWidth="1"/>
    <col min="11273" max="11273" width="10.7109375" style="13" customWidth="1"/>
    <col min="11274" max="11274" width="10" style="13" customWidth="1"/>
    <col min="11275" max="11519" width="9.140625" style="13"/>
    <col min="11520" max="11520" width="59.85546875" style="13" customWidth="1"/>
    <col min="11521" max="11521" width="35.85546875" style="13" customWidth="1"/>
    <col min="11522" max="11522" width="10.140625" style="13" customWidth="1"/>
    <col min="11523" max="11524" width="10.7109375" style="13" customWidth="1"/>
    <col min="11525" max="11525" width="10.28515625" style="13" customWidth="1"/>
    <col min="11526" max="11527" width="10.7109375" style="13" customWidth="1"/>
    <col min="11528" max="11528" width="10.5703125" style="13" customWidth="1"/>
    <col min="11529" max="11529" width="10.7109375" style="13" customWidth="1"/>
    <col min="11530" max="11530" width="10" style="13" customWidth="1"/>
    <col min="11531" max="11775" width="9.140625" style="13"/>
    <col min="11776" max="11776" width="59.85546875" style="13" customWidth="1"/>
    <col min="11777" max="11777" width="35.85546875" style="13" customWidth="1"/>
    <col min="11778" max="11778" width="10.140625" style="13" customWidth="1"/>
    <col min="11779" max="11780" width="10.7109375" style="13" customWidth="1"/>
    <col min="11781" max="11781" width="10.28515625" style="13" customWidth="1"/>
    <col min="11782" max="11783" width="10.7109375" style="13" customWidth="1"/>
    <col min="11784" max="11784" width="10.5703125" style="13" customWidth="1"/>
    <col min="11785" max="11785" width="10.7109375" style="13" customWidth="1"/>
    <col min="11786" max="11786" width="10" style="13" customWidth="1"/>
    <col min="11787" max="12031" width="9.140625" style="13"/>
    <col min="12032" max="12032" width="59.85546875" style="13" customWidth="1"/>
    <col min="12033" max="12033" width="35.85546875" style="13" customWidth="1"/>
    <col min="12034" max="12034" width="10.140625" style="13" customWidth="1"/>
    <col min="12035" max="12036" width="10.7109375" style="13" customWidth="1"/>
    <col min="12037" max="12037" width="10.28515625" style="13" customWidth="1"/>
    <col min="12038" max="12039" width="10.7109375" style="13" customWidth="1"/>
    <col min="12040" max="12040" width="10.5703125" style="13" customWidth="1"/>
    <col min="12041" max="12041" width="10.7109375" style="13" customWidth="1"/>
    <col min="12042" max="12042" width="10" style="13" customWidth="1"/>
    <col min="12043" max="12287" width="9.140625" style="13"/>
    <col min="12288" max="12288" width="59.85546875" style="13" customWidth="1"/>
    <col min="12289" max="12289" width="35.85546875" style="13" customWidth="1"/>
    <col min="12290" max="12290" width="10.140625" style="13" customWidth="1"/>
    <col min="12291" max="12292" width="10.7109375" style="13" customWidth="1"/>
    <col min="12293" max="12293" width="10.28515625" style="13" customWidth="1"/>
    <col min="12294" max="12295" width="10.7109375" style="13" customWidth="1"/>
    <col min="12296" max="12296" width="10.5703125" style="13" customWidth="1"/>
    <col min="12297" max="12297" width="10.7109375" style="13" customWidth="1"/>
    <col min="12298" max="12298" width="10" style="13" customWidth="1"/>
    <col min="12299" max="12543" width="9.140625" style="13"/>
    <col min="12544" max="12544" width="59.85546875" style="13" customWidth="1"/>
    <col min="12545" max="12545" width="35.85546875" style="13" customWidth="1"/>
    <col min="12546" max="12546" width="10.140625" style="13" customWidth="1"/>
    <col min="12547" max="12548" width="10.7109375" style="13" customWidth="1"/>
    <col min="12549" max="12549" width="10.28515625" style="13" customWidth="1"/>
    <col min="12550" max="12551" width="10.7109375" style="13" customWidth="1"/>
    <col min="12552" max="12552" width="10.5703125" style="13" customWidth="1"/>
    <col min="12553" max="12553" width="10.7109375" style="13" customWidth="1"/>
    <col min="12554" max="12554" width="10" style="13" customWidth="1"/>
    <col min="12555" max="12799" width="9.140625" style="13"/>
    <col min="12800" max="12800" width="59.85546875" style="13" customWidth="1"/>
    <col min="12801" max="12801" width="35.85546875" style="13" customWidth="1"/>
    <col min="12802" max="12802" width="10.140625" style="13" customWidth="1"/>
    <col min="12803" max="12804" width="10.7109375" style="13" customWidth="1"/>
    <col min="12805" max="12805" width="10.28515625" style="13" customWidth="1"/>
    <col min="12806" max="12807" width="10.7109375" style="13" customWidth="1"/>
    <col min="12808" max="12808" width="10.5703125" style="13" customWidth="1"/>
    <col min="12809" max="12809" width="10.7109375" style="13" customWidth="1"/>
    <col min="12810" max="12810" width="10" style="13" customWidth="1"/>
    <col min="12811" max="13055" width="9.140625" style="13"/>
    <col min="13056" max="13056" width="59.85546875" style="13" customWidth="1"/>
    <col min="13057" max="13057" width="35.85546875" style="13" customWidth="1"/>
    <col min="13058" max="13058" width="10.140625" style="13" customWidth="1"/>
    <col min="13059" max="13060" width="10.7109375" style="13" customWidth="1"/>
    <col min="13061" max="13061" width="10.28515625" style="13" customWidth="1"/>
    <col min="13062" max="13063" width="10.7109375" style="13" customWidth="1"/>
    <col min="13064" max="13064" width="10.5703125" style="13" customWidth="1"/>
    <col min="13065" max="13065" width="10.7109375" style="13" customWidth="1"/>
    <col min="13066" max="13066" width="10" style="13" customWidth="1"/>
    <col min="13067" max="13311" width="9.140625" style="13"/>
    <col min="13312" max="13312" width="59.85546875" style="13" customWidth="1"/>
    <col min="13313" max="13313" width="35.85546875" style="13" customWidth="1"/>
    <col min="13314" max="13314" width="10.140625" style="13" customWidth="1"/>
    <col min="13315" max="13316" width="10.7109375" style="13" customWidth="1"/>
    <col min="13317" max="13317" width="10.28515625" style="13" customWidth="1"/>
    <col min="13318" max="13319" width="10.7109375" style="13" customWidth="1"/>
    <col min="13320" max="13320" width="10.5703125" style="13" customWidth="1"/>
    <col min="13321" max="13321" width="10.7109375" style="13" customWidth="1"/>
    <col min="13322" max="13322" width="10" style="13" customWidth="1"/>
    <col min="13323" max="13567" width="9.140625" style="13"/>
    <col min="13568" max="13568" width="59.85546875" style="13" customWidth="1"/>
    <col min="13569" max="13569" width="35.85546875" style="13" customWidth="1"/>
    <col min="13570" max="13570" width="10.140625" style="13" customWidth="1"/>
    <col min="13571" max="13572" width="10.7109375" style="13" customWidth="1"/>
    <col min="13573" max="13573" width="10.28515625" style="13" customWidth="1"/>
    <col min="13574" max="13575" width="10.7109375" style="13" customWidth="1"/>
    <col min="13576" max="13576" width="10.5703125" style="13" customWidth="1"/>
    <col min="13577" max="13577" width="10.7109375" style="13" customWidth="1"/>
    <col min="13578" max="13578" width="10" style="13" customWidth="1"/>
    <col min="13579" max="13823" width="9.140625" style="13"/>
    <col min="13824" max="13824" width="59.85546875" style="13" customWidth="1"/>
    <col min="13825" max="13825" width="35.85546875" style="13" customWidth="1"/>
    <col min="13826" max="13826" width="10.140625" style="13" customWidth="1"/>
    <col min="13827" max="13828" width="10.7109375" style="13" customWidth="1"/>
    <col min="13829" max="13829" width="10.28515625" style="13" customWidth="1"/>
    <col min="13830" max="13831" width="10.7109375" style="13" customWidth="1"/>
    <col min="13832" max="13832" width="10.5703125" style="13" customWidth="1"/>
    <col min="13833" max="13833" width="10.7109375" style="13" customWidth="1"/>
    <col min="13834" max="13834" width="10" style="13" customWidth="1"/>
    <col min="13835" max="14079" width="9.140625" style="13"/>
    <col min="14080" max="14080" width="59.85546875" style="13" customWidth="1"/>
    <col min="14081" max="14081" width="35.85546875" style="13" customWidth="1"/>
    <col min="14082" max="14082" width="10.140625" style="13" customWidth="1"/>
    <col min="14083" max="14084" width="10.7109375" style="13" customWidth="1"/>
    <col min="14085" max="14085" width="10.28515625" style="13" customWidth="1"/>
    <col min="14086" max="14087" width="10.7109375" style="13" customWidth="1"/>
    <col min="14088" max="14088" width="10.5703125" style="13" customWidth="1"/>
    <col min="14089" max="14089" width="10.7109375" style="13" customWidth="1"/>
    <col min="14090" max="14090" width="10" style="13" customWidth="1"/>
    <col min="14091" max="14335" width="9.140625" style="13"/>
    <col min="14336" max="14336" width="59.85546875" style="13" customWidth="1"/>
    <col min="14337" max="14337" width="35.85546875" style="13" customWidth="1"/>
    <col min="14338" max="14338" width="10.140625" style="13" customWidth="1"/>
    <col min="14339" max="14340" width="10.7109375" style="13" customWidth="1"/>
    <col min="14341" max="14341" width="10.28515625" style="13" customWidth="1"/>
    <col min="14342" max="14343" width="10.7109375" style="13" customWidth="1"/>
    <col min="14344" max="14344" width="10.5703125" style="13" customWidth="1"/>
    <col min="14345" max="14345" width="10.7109375" style="13" customWidth="1"/>
    <col min="14346" max="14346" width="10" style="13" customWidth="1"/>
    <col min="14347" max="14591" width="9.140625" style="13"/>
    <col min="14592" max="14592" width="59.85546875" style="13" customWidth="1"/>
    <col min="14593" max="14593" width="35.85546875" style="13" customWidth="1"/>
    <col min="14594" max="14594" width="10.140625" style="13" customWidth="1"/>
    <col min="14595" max="14596" width="10.7109375" style="13" customWidth="1"/>
    <col min="14597" max="14597" width="10.28515625" style="13" customWidth="1"/>
    <col min="14598" max="14599" width="10.7109375" style="13" customWidth="1"/>
    <col min="14600" max="14600" width="10.5703125" style="13" customWidth="1"/>
    <col min="14601" max="14601" width="10.7109375" style="13" customWidth="1"/>
    <col min="14602" max="14602" width="10" style="13" customWidth="1"/>
    <col min="14603" max="14847" width="9.140625" style="13"/>
    <col min="14848" max="14848" width="59.85546875" style="13" customWidth="1"/>
    <col min="14849" max="14849" width="35.85546875" style="13" customWidth="1"/>
    <col min="14850" max="14850" width="10.140625" style="13" customWidth="1"/>
    <col min="14851" max="14852" width="10.7109375" style="13" customWidth="1"/>
    <col min="14853" max="14853" width="10.28515625" style="13" customWidth="1"/>
    <col min="14854" max="14855" width="10.7109375" style="13" customWidth="1"/>
    <col min="14856" max="14856" width="10.5703125" style="13" customWidth="1"/>
    <col min="14857" max="14857" width="10.7109375" style="13" customWidth="1"/>
    <col min="14858" max="14858" width="10" style="13" customWidth="1"/>
    <col min="14859" max="15103" width="9.140625" style="13"/>
    <col min="15104" max="15104" width="59.85546875" style="13" customWidth="1"/>
    <col min="15105" max="15105" width="35.85546875" style="13" customWidth="1"/>
    <col min="15106" max="15106" width="10.140625" style="13" customWidth="1"/>
    <col min="15107" max="15108" width="10.7109375" style="13" customWidth="1"/>
    <col min="15109" max="15109" width="10.28515625" style="13" customWidth="1"/>
    <col min="15110" max="15111" width="10.7109375" style="13" customWidth="1"/>
    <col min="15112" max="15112" width="10.5703125" style="13" customWidth="1"/>
    <col min="15113" max="15113" width="10.7109375" style="13" customWidth="1"/>
    <col min="15114" max="15114" width="10" style="13" customWidth="1"/>
    <col min="15115" max="15359" width="9.140625" style="13"/>
    <col min="15360" max="15360" width="59.85546875" style="13" customWidth="1"/>
    <col min="15361" max="15361" width="35.85546875" style="13" customWidth="1"/>
    <col min="15362" max="15362" width="10.140625" style="13" customWidth="1"/>
    <col min="15363" max="15364" width="10.7109375" style="13" customWidth="1"/>
    <col min="15365" max="15365" width="10.28515625" style="13" customWidth="1"/>
    <col min="15366" max="15367" width="10.7109375" style="13" customWidth="1"/>
    <col min="15368" max="15368" width="10.5703125" style="13" customWidth="1"/>
    <col min="15369" max="15369" width="10.7109375" style="13" customWidth="1"/>
    <col min="15370" max="15370" width="10" style="13" customWidth="1"/>
    <col min="15371" max="15615" width="9.140625" style="13"/>
    <col min="15616" max="15616" width="59.85546875" style="13" customWidth="1"/>
    <col min="15617" max="15617" width="35.85546875" style="13" customWidth="1"/>
    <col min="15618" max="15618" width="10.140625" style="13" customWidth="1"/>
    <col min="15619" max="15620" width="10.7109375" style="13" customWidth="1"/>
    <col min="15621" max="15621" width="10.28515625" style="13" customWidth="1"/>
    <col min="15622" max="15623" width="10.7109375" style="13" customWidth="1"/>
    <col min="15624" max="15624" width="10.5703125" style="13" customWidth="1"/>
    <col min="15625" max="15625" width="10.7109375" style="13" customWidth="1"/>
    <col min="15626" max="15626" width="10" style="13" customWidth="1"/>
    <col min="15627" max="15871" width="9.140625" style="13"/>
    <col min="15872" max="15872" width="59.85546875" style="13" customWidth="1"/>
    <col min="15873" max="15873" width="35.85546875" style="13" customWidth="1"/>
    <col min="15874" max="15874" width="10.140625" style="13" customWidth="1"/>
    <col min="15875" max="15876" width="10.7109375" style="13" customWidth="1"/>
    <col min="15877" max="15877" width="10.28515625" style="13" customWidth="1"/>
    <col min="15878" max="15879" width="10.7109375" style="13" customWidth="1"/>
    <col min="15880" max="15880" width="10.5703125" style="13" customWidth="1"/>
    <col min="15881" max="15881" width="10.7109375" style="13" customWidth="1"/>
    <col min="15882" max="15882" width="10" style="13" customWidth="1"/>
    <col min="15883" max="16127" width="9.140625" style="13"/>
    <col min="16128" max="16128" width="59.85546875" style="13" customWidth="1"/>
    <col min="16129" max="16129" width="35.85546875" style="13" customWidth="1"/>
    <col min="16130" max="16130" width="10.140625" style="13" customWidth="1"/>
    <col min="16131" max="16132" width="10.7109375" style="13" customWidth="1"/>
    <col min="16133" max="16133" width="10.28515625" style="13" customWidth="1"/>
    <col min="16134" max="16135" width="10.7109375" style="13" customWidth="1"/>
    <col min="16136" max="16136" width="10.5703125" style="13" customWidth="1"/>
    <col min="16137" max="16137" width="10.7109375" style="13" customWidth="1"/>
    <col min="16138" max="16138" width="10" style="13" customWidth="1"/>
    <col min="16139" max="16384" width="9.140625" style="13"/>
  </cols>
  <sheetData>
    <row r="1" spans="1:32" s="3" customFormat="1" ht="39.950000000000003" customHeight="1" thickBot="1">
      <c r="A1" s="290" t="s">
        <v>147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4"/>
      <c r="U1" s="4"/>
      <c r="V1" s="4"/>
      <c r="W1" s="4"/>
      <c r="X1" s="4"/>
      <c r="Y1" s="4"/>
      <c r="Z1" s="4"/>
    </row>
    <row r="2" spans="1:32" ht="16.5" thickTop="1" thickBot="1">
      <c r="A2" s="287" t="s">
        <v>49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9"/>
      <c r="N2" s="291" t="s">
        <v>35</v>
      </c>
      <c r="O2" s="292"/>
      <c r="P2" s="292"/>
      <c r="Q2" s="292"/>
      <c r="R2" s="292"/>
      <c r="S2" s="293"/>
      <c r="AA2" s="2"/>
    </row>
    <row r="3" spans="1:32" ht="39.950000000000003" customHeight="1" thickTop="1">
      <c r="A3" s="261" t="s">
        <v>27</v>
      </c>
      <c r="B3" s="258" t="s">
        <v>33</v>
      </c>
      <c r="C3" s="259"/>
      <c r="D3" s="260"/>
      <c r="E3" s="258" t="s">
        <v>62</v>
      </c>
      <c r="F3" s="259"/>
      <c r="G3" s="260"/>
      <c r="H3" s="258" t="s">
        <v>63</v>
      </c>
      <c r="I3" s="259"/>
      <c r="J3" s="260"/>
      <c r="K3" s="258" t="s">
        <v>34</v>
      </c>
      <c r="L3" s="259"/>
      <c r="M3" s="260"/>
      <c r="N3" s="285" t="s">
        <v>33</v>
      </c>
      <c r="O3" s="294"/>
      <c r="P3" s="285" t="s">
        <v>62</v>
      </c>
      <c r="Q3" s="294"/>
      <c r="R3" s="285" t="s">
        <v>64</v>
      </c>
      <c r="S3" s="286"/>
      <c r="AA3" s="2"/>
      <c r="AB3" s="2"/>
      <c r="AC3" s="2"/>
      <c r="AD3" s="2"/>
      <c r="AE3" s="2"/>
      <c r="AF3" s="2"/>
    </row>
    <row r="4" spans="1:32" ht="15" customHeight="1" thickBot="1">
      <c r="A4" s="262"/>
      <c r="B4" s="72">
        <v>2018</v>
      </c>
      <c r="C4" s="59">
        <v>2019</v>
      </c>
      <c r="D4" s="103" t="s">
        <v>32</v>
      </c>
      <c r="E4" s="72">
        <v>2018</v>
      </c>
      <c r="F4" s="59">
        <v>2019</v>
      </c>
      <c r="G4" s="103" t="s">
        <v>32</v>
      </c>
      <c r="H4" s="72">
        <v>2018</v>
      </c>
      <c r="I4" s="59">
        <v>2019</v>
      </c>
      <c r="J4" s="103" t="s">
        <v>32</v>
      </c>
      <c r="K4" s="72">
        <v>2018</v>
      </c>
      <c r="L4" s="59">
        <v>2019</v>
      </c>
      <c r="M4" s="103" t="s">
        <v>32</v>
      </c>
      <c r="N4" s="156">
        <v>2018</v>
      </c>
      <c r="O4" s="157">
        <v>2019</v>
      </c>
      <c r="P4" s="156">
        <v>2018</v>
      </c>
      <c r="Q4" s="157">
        <v>2019</v>
      </c>
      <c r="R4" s="156">
        <v>2018</v>
      </c>
      <c r="S4" s="158">
        <v>2019</v>
      </c>
      <c r="AA4" s="2"/>
      <c r="AB4" s="2"/>
      <c r="AC4" s="2"/>
      <c r="AD4" s="2"/>
      <c r="AE4" s="2"/>
      <c r="AF4" s="2"/>
    </row>
    <row r="5" spans="1:32" ht="16.5" thickTop="1">
      <c r="A5" s="131" t="s">
        <v>3</v>
      </c>
      <c r="B5" s="132">
        <v>4127.7627181707931</v>
      </c>
      <c r="C5" s="133">
        <v>4528.8766350336964</v>
      </c>
      <c r="D5" s="134">
        <v>9.7174654709962574E-2</v>
      </c>
      <c r="E5" s="132">
        <v>908.6534054616335</v>
      </c>
      <c r="F5" s="133">
        <v>604.29184987642145</v>
      </c>
      <c r="G5" s="134">
        <v>-0.334958911457096</v>
      </c>
      <c r="H5" s="132">
        <v>590.9872529664168</v>
      </c>
      <c r="I5" s="133">
        <v>865.63525403583435</v>
      </c>
      <c r="J5" s="134">
        <v>0.46472745341095295</v>
      </c>
      <c r="K5" s="132">
        <v>5627.4033765988434</v>
      </c>
      <c r="L5" s="133">
        <v>5998.8037389459514</v>
      </c>
      <c r="M5" s="134">
        <v>6.599853209235898E-2</v>
      </c>
      <c r="N5" s="148">
        <v>0.73351107818853023</v>
      </c>
      <c r="O5" s="149">
        <v>0.75496329470339774</v>
      </c>
      <c r="P5" s="148">
        <v>0.16146939265811369</v>
      </c>
      <c r="Q5" s="149">
        <v>0.10073539261722896</v>
      </c>
      <c r="R5" s="148">
        <v>0.10501952915335611</v>
      </c>
      <c r="S5" s="149">
        <v>0.14430131267937346</v>
      </c>
      <c r="T5" s="147"/>
      <c r="AA5" s="2"/>
      <c r="AB5" s="2"/>
      <c r="AC5" s="2"/>
      <c r="AD5" s="2"/>
      <c r="AE5" s="2"/>
      <c r="AF5" s="2"/>
    </row>
    <row r="6" spans="1:32" ht="15.75">
      <c r="A6" s="135" t="s">
        <v>4</v>
      </c>
      <c r="B6" s="136">
        <v>6108.7873671456782</v>
      </c>
      <c r="C6" s="137">
        <v>6166.8502247316374</v>
      </c>
      <c r="D6" s="138">
        <v>9.5048090719662623E-3</v>
      </c>
      <c r="E6" s="136">
        <v>1675.8425516922434</v>
      </c>
      <c r="F6" s="137">
        <v>825.80778942448239</v>
      </c>
      <c r="G6" s="138">
        <v>-0.50722829624382515</v>
      </c>
      <c r="H6" s="136">
        <v>934.44737607605055</v>
      </c>
      <c r="I6" s="137">
        <v>1098.6540861072206</v>
      </c>
      <c r="J6" s="138">
        <v>0.17572601115400421</v>
      </c>
      <c r="K6" s="136">
        <v>8719.0772949139719</v>
      </c>
      <c r="L6" s="137">
        <v>8091.3121002633407</v>
      </c>
      <c r="M6" s="138">
        <v>-7.1999039969151357E-2</v>
      </c>
      <c r="N6" s="150">
        <v>0.70062314629428357</v>
      </c>
      <c r="O6" s="151">
        <v>0.76215700844501233</v>
      </c>
      <c r="P6" s="150">
        <v>0.1922041169046407</v>
      </c>
      <c r="Q6" s="151">
        <v>0.10206104760161279</v>
      </c>
      <c r="R6" s="150">
        <v>0.10717273680107574</v>
      </c>
      <c r="S6" s="151">
        <v>0.13578194395337484</v>
      </c>
      <c r="T6" s="147"/>
      <c r="AA6" s="2"/>
      <c r="AB6" s="2"/>
      <c r="AC6" s="2"/>
      <c r="AD6" s="2"/>
      <c r="AE6" s="2"/>
      <c r="AF6" s="2"/>
    </row>
    <row r="7" spans="1:32" ht="15.75">
      <c r="A7" s="135" t="s">
        <v>5</v>
      </c>
      <c r="B7" s="139">
        <v>6718.6700173896679</v>
      </c>
      <c r="C7" s="140">
        <v>7791.6720429757479</v>
      </c>
      <c r="D7" s="141">
        <v>0.1597045282487265</v>
      </c>
      <c r="E7" s="139">
        <v>1816.4818137799559</v>
      </c>
      <c r="F7" s="140">
        <v>948.86180466733447</v>
      </c>
      <c r="G7" s="141">
        <v>-0.47763759732180988</v>
      </c>
      <c r="H7" s="139">
        <v>1433.6238723293582</v>
      </c>
      <c r="I7" s="140">
        <v>1548.4654568999999</v>
      </c>
      <c r="J7" s="141">
        <v>8.0105798171487386E-2</v>
      </c>
      <c r="K7" s="139">
        <v>9968.7757034989827</v>
      </c>
      <c r="L7" s="140">
        <v>10288.999304543084</v>
      </c>
      <c r="M7" s="141">
        <v>3.2122660853097985E-2</v>
      </c>
      <c r="N7" s="152">
        <v>0.6739714301156815</v>
      </c>
      <c r="O7" s="153">
        <v>0.75728181257970861</v>
      </c>
      <c r="P7" s="152">
        <v>0.18221714158363311</v>
      </c>
      <c r="Q7" s="153">
        <v>9.2220999980859822E-2</v>
      </c>
      <c r="R7" s="152">
        <v>0.14381142830068536</v>
      </c>
      <c r="S7" s="153">
        <v>0.15049718743943141</v>
      </c>
      <c r="T7" s="14"/>
      <c r="AA7" s="2"/>
      <c r="AB7" s="2"/>
      <c r="AC7" s="2"/>
      <c r="AD7" s="2"/>
      <c r="AE7" s="2"/>
      <c r="AF7" s="2"/>
    </row>
    <row r="8" spans="1:32">
      <c r="A8" s="135" t="s">
        <v>6</v>
      </c>
      <c r="B8" s="139">
        <v>5708.9072664152072</v>
      </c>
      <c r="C8" s="140">
        <v>0</v>
      </c>
      <c r="D8" s="141" t="s">
        <v>93</v>
      </c>
      <c r="E8" s="139">
        <v>1594.9678437056725</v>
      </c>
      <c r="F8" s="140">
        <v>0</v>
      </c>
      <c r="G8" s="141" t="s">
        <v>93</v>
      </c>
      <c r="H8" s="139">
        <v>1188.4462194066634</v>
      </c>
      <c r="I8" s="140">
        <v>0</v>
      </c>
      <c r="J8" s="141" t="s">
        <v>93</v>
      </c>
      <c r="K8" s="139">
        <v>8492.3213295275436</v>
      </c>
      <c r="L8" s="140">
        <v>0</v>
      </c>
      <c r="M8" s="141" t="s">
        <v>93</v>
      </c>
      <c r="N8" s="152">
        <v>0.67224343555695543</v>
      </c>
      <c r="O8" s="153" t="s">
        <v>93</v>
      </c>
      <c r="P8" s="152">
        <v>0.18781294086930245</v>
      </c>
      <c r="Q8" s="153" t="s">
        <v>93</v>
      </c>
      <c r="R8" s="152">
        <v>0.13994362357374207</v>
      </c>
      <c r="S8" s="153" t="s">
        <v>93</v>
      </c>
      <c r="AA8" s="2"/>
      <c r="AB8" s="2"/>
      <c r="AC8" s="2"/>
      <c r="AD8" s="2"/>
      <c r="AE8" s="2"/>
      <c r="AF8" s="2"/>
    </row>
    <row r="9" spans="1:32">
      <c r="A9" s="135" t="s">
        <v>7</v>
      </c>
      <c r="B9" s="139">
        <v>6529.1139275688356</v>
      </c>
      <c r="C9" s="140">
        <v>0</v>
      </c>
      <c r="D9" s="141" t="s">
        <v>93</v>
      </c>
      <c r="E9" s="139">
        <v>1535.4809944093868</v>
      </c>
      <c r="F9" s="140">
        <v>0</v>
      </c>
      <c r="G9" s="141" t="s">
        <v>93</v>
      </c>
      <c r="H9" s="139">
        <v>1518.4794521950262</v>
      </c>
      <c r="I9" s="140">
        <v>0</v>
      </c>
      <c r="J9" s="141" t="s">
        <v>93</v>
      </c>
      <c r="K9" s="139">
        <v>9583.0743741732476</v>
      </c>
      <c r="L9" s="140">
        <v>0</v>
      </c>
      <c r="M9" s="141" t="s">
        <v>93</v>
      </c>
      <c r="N9" s="152">
        <v>0.68131725505178664</v>
      </c>
      <c r="O9" s="153" t="s">
        <v>93</v>
      </c>
      <c r="P9" s="152">
        <v>0.16022843342921003</v>
      </c>
      <c r="Q9" s="153" t="s">
        <v>93</v>
      </c>
      <c r="R9" s="152">
        <v>0.15845431151900338</v>
      </c>
      <c r="S9" s="153" t="s">
        <v>93</v>
      </c>
      <c r="AA9" s="2"/>
      <c r="AB9" s="2"/>
      <c r="AC9" s="2"/>
      <c r="AD9" s="2"/>
      <c r="AE9" s="2"/>
      <c r="AF9" s="2"/>
    </row>
    <row r="10" spans="1:32">
      <c r="A10" s="135" t="s">
        <v>8</v>
      </c>
      <c r="B10" s="139">
        <v>6877.989170026598</v>
      </c>
      <c r="C10" s="140">
        <v>0</v>
      </c>
      <c r="D10" s="141" t="s">
        <v>93</v>
      </c>
      <c r="E10" s="139">
        <v>946.09238123986688</v>
      </c>
      <c r="F10" s="140">
        <v>0</v>
      </c>
      <c r="G10" s="141" t="s">
        <v>93</v>
      </c>
      <c r="H10" s="139">
        <v>1693.3483625000033</v>
      </c>
      <c r="I10" s="140">
        <v>0</v>
      </c>
      <c r="J10" s="141" t="s">
        <v>93</v>
      </c>
      <c r="K10" s="139">
        <v>9517.4299137664675</v>
      </c>
      <c r="L10" s="140">
        <v>0</v>
      </c>
      <c r="M10" s="141" t="s">
        <v>93</v>
      </c>
      <c r="N10" s="152">
        <v>0.72267295187306235</v>
      </c>
      <c r="O10" s="153" t="s">
        <v>93</v>
      </c>
      <c r="P10" s="152">
        <v>9.9406288232434831E-2</v>
      </c>
      <c r="Q10" s="153" t="s">
        <v>93</v>
      </c>
      <c r="R10" s="152">
        <v>0.17792075989450293</v>
      </c>
      <c r="S10" s="153" t="s">
        <v>93</v>
      </c>
      <c r="AA10" s="2"/>
      <c r="AB10" s="2"/>
      <c r="AC10" s="2"/>
      <c r="AD10" s="2"/>
      <c r="AE10" s="2"/>
      <c r="AF10" s="2"/>
    </row>
    <row r="11" spans="1:32">
      <c r="A11" s="135" t="s">
        <v>9</v>
      </c>
      <c r="B11" s="139">
        <v>5036.2261996950128</v>
      </c>
      <c r="C11" s="140">
        <v>0</v>
      </c>
      <c r="D11" s="141" t="s">
        <v>93</v>
      </c>
      <c r="E11" s="139">
        <v>921.66390782322287</v>
      </c>
      <c r="F11" s="140">
        <v>0</v>
      </c>
      <c r="G11" s="141" t="s">
        <v>93</v>
      </c>
      <c r="H11" s="139">
        <v>1163.7900995000011</v>
      </c>
      <c r="I11" s="140">
        <v>0</v>
      </c>
      <c r="J11" s="141" t="s">
        <v>93</v>
      </c>
      <c r="K11" s="139">
        <v>7121.6802070182366</v>
      </c>
      <c r="L11" s="140">
        <v>0</v>
      </c>
      <c r="M11" s="141" t="s">
        <v>93</v>
      </c>
      <c r="N11" s="152">
        <v>0.70716825991876731</v>
      </c>
      <c r="O11" s="153" t="s">
        <v>93</v>
      </c>
      <c r="P11" s="152">
        <v>0.12941663779215279</v>
      </c>
      <c r="Q11" s="153" t="s">
        <v>93</v>
      </c>
      <c r="R11" s="152">
        <v>0.16341510228907993</v>
      </c>
      <c r="S11" s="153" t="s">
        <v>93</v>
      </c>
      <c r="AA11" s="2"/>
      <c r="AB11" s="2"/>
      <c r="AC11" s="2"/>
      <c r="AD11" s="2"/>
      <c r="AE11" s="2"/>
      <c r="AF11" s="2"/>
    </row>
    <row r="12" spans="1:32">
      <c r="A12" s="135" t="s">
        <v>10</v>
      </c>
      <c r="B12" s="139">
        <v>2205.5238130010744</v>
      </c>
      <c r="C12" s="140">
        <v>0</v>
      </c>
      <c r="D12" s="141" t="s">
        <v>93</v>
      </c>
      <c r="E12" s="139">
        <v>560.17010119505869</v>
      </c>
      <c r="F12" s="140">
        <v>0</v>
      </c>
      <c r="G12" s="141" t="s">
        <v>93</v>
      </c>
      <c r="H12" s="139">
        <v>669.1662630000003</v>
      </c>
      <c r="I12" s="140">
        <v>0</v>
      </c>
      <c r="J12" s="141" t="s">
        <v>93</v>
      </c>
      <c r="K12" s="139">
        <v>3434.8601771961335</v>
      </c>
      <c r="L12" s="140">
        <v>0</v>
      </c>
      <c r="M12" s="141" t="s">
        <v>93</v>
      </c>
      <c r="N12" s="152">
        <v>0.64210002714038772</v>
      </c>
      <c r="O12" s="153" t="s">
        <v>93</v>
      </c>
      <c r="P12" s="152">
        <v>0.16308381485627865</v>
      </c>
      <c r="Q12" s="153" t="s">
        <v>93</v>
      </c>
      <c r="R12" s="152">
        <v>0.19481615800333357</v>
      </c>
      <c r="S12" s="153" t="s">
        <v>93</v>
      </c>
      <c r="AA12" s="2"/>
      <c r="AB12" s="2"/>
      <c r="AC12" s="2"/>
      <c r="AD12" s="2"/>
      <c r="AE12" s="2"/>
      <c r="AF12" s="2"/>
    </row>
    <row r="13" spans="1:32">
      <c r="A13" s="135" t="s">
        <v>11</v>
      </c>
      <c r="B13" s="139">
        <v>5833.8357305504624</v>
      </c>
      <c r="C13" s="140">
        <v>0</v>
      </c>
      <c r="D13" s="141" t="s">
        <v>93</v>
      </c>
      <c r="E13" s="139">
        <v>1526.9987699991279</v>
      </c>
      <c r="F13" s="140">
        <v>0</v>
      </c>
      <c r="G13" s="141" t="s">
        <v>93</v>
      </c>
      <c r="H13" s="139">
        <v>1704.920258348641</v>
      </c>
      <c r="I13" s="140">
        <v>0</v>
      </c>
      <c r="J13" s="141" t="s">
        <v>93</v>
      </c>
      <c r="K13" s="139">
        <v>9065.7547588982325</v>
      </c>
      <c r="L13" s="140">
        <v>0</v>
      </c>
      <c r="M13" s="141" t="s">
        <v>93</v>
      </c>
      <c r="N13" s="152">
        <v>0.64350248663239296</v>
      </c>
      <c r="O13" s="153" t="s">
        <v>93</v>
      </c>
      <c r="P13" s="152">
        <v>0.16843592294401588</v>
      </c>
      <c r="Q13" s="153" t="s">
        <v>93</v>
      </c>
      <c r="R13" s="152">
        <v>0.18806159042359108</v>
      </c>
      <c r="S13" s="153" t="s">
        <v>93</v>
      </c>
      <c r="AA13" s="2"/>
      <c r="AB13" s="2"/>
      <c r="AC13" s="2"/>
      <c r="AD13" s="2"/>
      <c r="AE13" s="2"/>
      <c r="AF13" s="2"/>
    </row>
    <row r="14" spans="1:32">
      <c r="A14" s="135" t="s">
        <v>12</v>
      </c>
      <c r="B14" s="139">
        <v>8992.0442955828512</v>
      </c>
      <c r="C14" s="140">
        <v>0</v>
      </c>
      <c r="D14" s="141" t="s">
        <v>93</v>
      </c>
      <c r="E14" s="139">
        <v>1561.0491599541501</v>
      </c>
      <c r="F14" s="140">
        <v>0</v>
      </c>
      <c r="G14" s="141" t="s">
        <v>93</v>
      </c>
      <c r="H14" s="139">
        <v>1940.7837253999999</v>
      </c>
      <c r="I14" s="140">
        <v>0</v>
      </c>
      <c r="J14" s="141" t="s">
        <v>93</v>
      </c>
      <c r="K14" s="139">
        <v>12493.877180937003</v>
      </c>
      <c r="L14" s="140">
        <v>0</v>
      </c>
      <c r="M14" s="141" t="s">
        <v>93</v>
      </c>
      <c r="N14" s="152">
        <v>0.71971607895288081</v>
      </c>
      <c r="O14" s="153" t="s">
        <v>93</v>
      </c>
      <c r="P14" s="152">
        <v>0.12494513411224971</v>
      </c>
      <c r="Q14" s="153" t="s">
        <v>93</v>
      </c>
      <c r="R14" s="152">
        <v>0.15533878693486941</v>
      </c>
      <c r="S14" s="153" t="s">
        <v>93</v>
      </c>
      <c r="AA14" s="2"/>
      <c r="AB14" s="2"/>
      <c r="AC14" s="2"/>
      <c r="AD14" s="2"/>
      <c r="AE14" s="2"/>
      <c r="AF14" s="2"/>
    </row>
    <row r="15" spans="1:32">
      <c r="A15" s="135" t="s">
        <v>13</v>
      </c>
      <c r="B15" s="139">
        <v>9368.1497790095418</v>
      </c>
      <c r="C15" s="140">
        <v>0</v>
      </c>
      <c r="D15" s="141" t="s">
        <v>93</v>
      </c>
      <c r="E15" s="139">
        <v>1642.8038812641305</v>
      </c>
      <c r="F15" s="140">
        <v>0</v>
      </c>
      <c r="G15" s="141" t="s">
        <v>93</v>
      </c>
      <c r="H15" s="139">
        <v>2016.541304322006</v>
      </c>
      <c r="I15" s="140">
        <v>0</v>
      </c>
      <c r="J15" s="141" t="s">
        <v>93</v>
      </c>
      <c r="K15" s="139">
        <v>13027.494964595677</v>
      </c>
      <c r="L15" s="140">
        <v>0</v>
      </c>
      <c r="M15" s="141" t="s">
        <v>93</v>
      </c>
      <c r="N15" s="152">
        <v>0.71910599884851256</v>
      </c>
      <c r="O15" s="153" t="s">
        <v>93</v>
      </c>
      <c r="P15" s="152">
        <v>0.12610282220248142</v>
      </c>
      <c r="Q15" s="153" t="s">
        <v>93</v>
      </c>
      <c r="R15" s="152">
        <v>0.15479117894900615</v>
      </c>
      <c r="S15" s="153" t="s">
        <v>93</v>
      </c>
      <c r="AA15" s="2"/>
      <c r="AB15" s="2"/>
      <c r="AC15" s="2"/>
      <c r="AD15" s="2"/>
      <c r="AE15" s="2"/>
      <c r="AF15" s="2"/>
    </row>
    <row r="16" spans="1:32" ht="15.75" thickBot="1">
      <c r="A16" s="142" t="s">
        <v>14</v>
      </c>
      <c r="B16" s="143">
        <v>10399.070125700591</v>
      </c>
      <c r="C16" s="144">
        <v>0</v>
      </c>
      <c r="D16" s="145" t="s">
        <v>93</v>
      </c>
      <c r="E16" s="143">
        <v>1961.0904231855968</v>
      </c>
      <c r="F16" s="144">
        <v>0</v>
      </c>
      <c r="G16" s="145" t="s">
        <v>93</v>
      </c>
      <c r="H16" s="143">
        <v>1694.1273930183886</v>
      </c>
      <c r="I16" s="144">
        <v>0</v>
      </c>
      <c r="J16" s="145" t="s">
        <v>93</v>
      </c>
      <c r="K16" s="143">
        <v>14054.287941904577</v>
      </c>
      <c r="L16" s="144">
        <v>0</v>
      </c>
      <c r="M16" s="145" t="s">
        <v>93</v>
      </c>
      <c r="N16" s="154">
        <v>0.73992152207828998</v>
      </c>
      <c r="O16" s="155" t="s">
        <v>93</v>
      </c>
      <c r="P16" s="154">
        <v>0.13953680409082597</v>
      </c>
      <c r="Q16" s="155" t="s">
        <v>93</v>
      </c>
      <c r="R16" s="154">
        <v>0.12054167383088409</v>
      </c>
      <c r="S16" s="155" t="s">
        <v>93</v>
      </c>
      <c r="AA16" s="2"/>
      <c r="AB16" s="2"/>
      <c r="AC16" s="2"/>
      <c r="AD16" s="2"/>
      <c r="AE16" s="2"/>
      <c r="AF16" s="2"/>
    </row>
    <row r="17" spans="1:32" ht="16.5" thickTop="1" thickBot="1">
      <c r="A17" s="142" t="s">
        <v>132</v>
      </c>
      <c r="B17" s="143">
        <v>16955.220102706138</v>
      </c>
      <c r="C17" s="144">
        <v>18487.398902741083</v>
      </c>
      <c r="D17" s="145">
        <v>9.036619936242532E-2</v>
      </c>
      <c r="E17" s="143">
        <v>4400.9777709338332</v>
      </c>
      <c r="F17" s="144">
        <v>2378.9614439682382</v>
      </c>
      <c r="G17" s="145">
        <v>-0.45944706658596646</v>
      </c>
      <c r="H17" s="143">
        <v>2959.0585013718255</v>
      </c>
      <c r="I17" s="144">
        <v>3512.7547970430551</v>
      </c>
      <c r="J17" s="145">
        <v>0.18711907703566349</v>
      </c>
      <c r="K17" s="143">
        <v>24315.256375011799</v>
      </c>
      <c r="L17" s="144">
        <v>24379.115143752373</v>
      </c>
      <c r="M17" s="145">
        <v>2.6262839986421209E-3</v>
      </c>
      <c r="N17" s="154">
        <v>0.69730788938465016</v>
      </c>
      <c r="O17" s="155">
        <v>0.75832936485715075</v>
      </c>
      <c r="P17" s="154">
        <v>0.18099656047454271</v>
      </c>
      <c r="Q17" s="155">
        <v>9.7581943804793667E-2</v>
      </c>
      <c r="R17" s="154">
        <v>0.121695550140807</v>
      </c>
      <c r="S17" s="155">
        <v>0.14408869133805569</v>
      </c>
      <c r="AA17" s="2"/>
      <c r="AB17" s="2"/>
      <c r="AC17" s="2"/>
      <c r="AD17" s="2"/>
      <c r="AE17" s="2"/>
      <c r="AF17" s="2"/>
    </row>
    <row r="18" spans="1:32" ht="16.5" thickTop="1" thickBot="1">
      <c r="A18" s="142" t="s">
        <v>15</v>
      </c>
      <c r="B18" s="143">
        <v>77906.080410256312</v>
      </c>
      <c r="C18" s="144" t="s">
        <v>93</v>
      </c>
      <c r="D18" s="145" t="s">
        <v>93</v>
      </c>
      <c r="E18" s="143">
        <v>16651.295233710047</v>
      </c>
      <c r="F18" s="144" t="s">
        <v>93</v>
      </c>
      <c r="G18" s="145" t="s">
        <v>93</v>
      </c>
      <c r="H18" s="143">
        <v>16548.661579062558</v>
      </c>
      <c r="I18" s="144" t="s">
        <v>93</v>
      </c>
      <c r="J18" s="145" t="s">
        <v>93</v>
      </c>
      <c r="K18" s="143">
        <v>111106.03722302892</v>
      </c>
      <c r="L18" s="144" t="s">
        <v>93</v>
      </c>
      <c r="M18" s="145" t="s">
        <v>93</v>
      </c>
      <c r="N18" s="154">
        <v>0.70118674337985243</v>
      </c>
      <c r="O18" s="155" t="s">
        <v>93</v>
      </c>
      <c r="P18" s="154">
        <v>0.14986850084739353</v>
      </c>
      <c r="Q18" s="155" t="s">
        <v>93</v>
      </c>
      <c r="R18" s="154">
        <v>0.14894475577275401</v>
      </c>
      <c r="S18" s="155" t="s">
        <v>93</v>
      </c>
      <c r="AA18" s="2"/>
      <c r="AB18" s="2"/>
      <c r="AC18" s="2"/>
      <c r="AD18" s="2"/>
      <c r="AE18" s="2"/>
      <c r="AF18" s="2"/>
    </row>
    <row r="19" spans="1:32" ht="15.75" thickTop="1">
      <c r="A19" s="84"/>
      <c r="B19" s="85"/>
      <c r="C19" s="85"/>
      <c r="D19" s="85"/>
      <c r="E19" s="85"/>
      <c r="F19" s="67"/>
      <c r="G19" s="86"/>
      <c r="H19" s="86"/>
      <c r="I19" s="86"/>
      <c r="J19" s="86"/>
      <c r="K19" s="86"/>
      <c r="L19" s="86"/>
      <c r="M19" s="86"/>
      <c r="N19" s="86"/>
      <c r="AA19" s="2"/>
    </row>
    <row r="20" spans="1:32" ht="12" customHeight="1">
      <c r="A20" s="87" t="s">
        <v>24</v>
      </c>
      <c r="B20" s="64"/>
      <c r="C20" s="64"/>
      <c r="D20" s="64"/>
      <c r="E20" s="64"/>
      <c r="F20" s="64"/>
      <c r="G20" s="64"/>
      <c r="H20" s="86"/>
      <c r="I20" s="86"/>
      <c r="J20" s="86"/>
      <c r="K20" s="86"/>
      <c r="L20" s="86"/>
      <c r="M20" s="86"/>
      <c r="N20" s="86"/>
      <c r="Z20" s="13"/>
    </row>
    <row r="21" spans="1:32" s="111" customFormat="1" ht="12" customHeight="1">
      <c r="A21" s="104" t="s">
        <v>50</v>
      </c>
      <c r="B21" s="104"/>
      <c r="C21" s="104"/>
      <c r="D21" s="104"/>
      <c r="E21" s="104"/>
      <c r="F21" s="104"/>
      <c r="G21" s="104"/>
      <c r="H21" s="106"/>
      <c r="I21" s="106"/>
      <c r="J21" s="106"/>
      <c r="K21" s="106"/>
      <c r="L21" s="106"/>
      <c r="M21" s="106"/>
      <c r="N21" s="106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32" s="111" customFormat="1" ht="12" customHeight="1">
      <c r="A22" s="104"/>
      <c r="B22" s="104"/>
      <c r="C22" s="104"/>
      <c r="D22" s="104"/>
      <c r="E22" s="104"/>
      <c r="F22" s="104"/>
      <c r="G22" s="104"/>
      <c r="H22" s="106"/>
      <c r="I22" s="106"/>
      <c r="J22" s="106"/>
      <c r="K22" s="106"/>
      <c r="L22" s="106"/>
      <c r="M22" s="106"/>
      <c r="N22" s="106"/>
    </row>
    <row r="23" spans="1:32" s="111" customFormat="1" ht="13.5" customHeight="1">
      <c r="A23" s="105" t="s">
        <v>29</v>
      </c>
      <c r="B23" s="104"/>
      <c r="C23" s="104"/>
      <c r="D23" s="104"/>
      <c r="E23" s="104"/>
      <c r="F23" s="104"/>
      <c r="G23" s="104"/>
      <c r="H23" s="106"/>
      <c r="I23" s="106"/>
      <c r="J23" s="106"/>
      <c r="K23" s="106"/>
      <c r="L23" s="106"/>
      <c r="M23" s="106"/>
      <c r="N23" s="106"/>
    </row>
    <row r="24" spans="1:32" s="111" customFormat="1" ht="13.5" customHeight="1">
      <c r="A24" s="107"/>
      <c r="B24" s="108"/>
      <c r="C24" s="107"/>
      <c r="D24" s="107"/>
      <c r="E24" s="107"/>
      <c r="F24" s="107"/>
      <c r="G24" s="107"/>
      <c r="H24" s="109"/>
      <c r="I24" s="106"/>
      <c r="J24" s="110"/>
      <c r="K24" s="110"/>
      <c r="L24" s="109"/>
      <c r="M24" s="110"/>
      <c r="N24" s="110"/>
      <c r="O24" s="113"/>
      <c r="P24" s="113"/>
    </row>
    <row r="25" spans="1:32" s="112" customFormat="1" ht="13.5" customHeight="1">
      <c r="A25" s="107" t="s">
        <v>94</v>
      </c>
      <c r="B25" s="108"/>
      <c r="C25" s="107" t="s">
        <v>95</v>
      </c>
      <c r="D25" s="107"/>
      <c r="E25" s="107" t="s">
        <v>99</v>
      </c>
      <c r="F25" s="107"/>
      <c r="G25" s="107"/>
      <c r="H25" s="109"/>
      <c r="I25" s="110"/>
      <c r="J25" s="110"/>
      <c r="K25" s="110"/>
      <c r="L25" s="109"/>
      <c r="M25" s="110"/>
      <c r="N25" s="110"/>
      <c r="O25" s="113"/>
      <c r="P25" s="113"/>
      <c r="Q25" s="113"/>
    </row>
    <row r="26" spans="1:32" s="112" customFormat="1" ht="13.5" customHeight="1">
      <c r="A26" s="107" t="s">
        <v>97</v>
      </c>
      <c r="B26" s="108"/>
      <c r="C26" s="107" t="s">
        <v>98</v>
      </c>
      <c r="D26" s="107"/>
      <c r="E26" s="107" t="s">
        <v>102</v>
      </c>
      <c r="F26" s="107"/>
      <c r="G26" s="107"/>
      <c r="H26" s="109"/>
      <c r="I26" s="109"/>
      <c r="J26" s="110"/>
      <c r="K26" s="110"/>
      <c r="L26" s="109"/>
      <c r="M26" s="110"/>
      <c r="N26" s="110"/>
      <c r="O26" s="113"/>
      <c r="P26" s="113"/>
      <c r="Q26" s="113"/>
    </row>
    <row r="27" spans="1:32" s="112" customFormat="1" ht="13.5" customHeight="1">
      <c r="A27" s="107" t="s">
        <v>100</v>
      </c>
      <c r="B27" s="108"/>
      <c r="C27" s="107" t="s">
        <v>101</v>
      </c>
      <c r="D27" s="107"/>
      <c r="E27" s="107" t="s">
        <v>105</v>
      </c>
      <c r="F27" s="107"/>
      <c r="G27" s="107"/>
      <c r="H27" s="109"/>
      <c r="I27" s="109"/>
      <c r="J27" s="110"/>
      <c r="K27" s="110"/>
      <c r="L27" s="109"/>
      <c r="M27" s="110"/>
      <c r="N27" s="110"/>
      <c r="O27" s="113"/>
      <c r="P27" s="113"/>
      <c r="Q27" s="113"/>
    </row>
    <row r="28" spans="1:32" s="112" customFormat="1" ht="13.5" customHeight="1">
      <c r="A28" s="107" t="s">
        <v>103</v>
      </c>
      <c r="B28" s="108"/>
      <c r="C28" s="107" t="s">
        <v>104</v>
      </c>
      <c r="D28" s="107"/>
      <c r="E28" s="107" t="s">
        <v>120</v>
      </c>
      <c r="F28" s="107"/>
      <c r="G28" s="107"/>
      <c r="H28" s="109"/>
      <c r="I28" s="110"/>
      <c r="J28" s="110"/>
      <c r="K28" s="110"/>
      <c r="L28" s="109"/>
      <c r="M28" s="110"/>
      <c r="N28" s="110"/>
      <c r="O28" s="113"/>
      <c r="P28" s="113"/>
      <c r="Q28" s="113"/>
    </row>
    <row r="29" spans="1:32" s="112" customFormat="1" ht="13.5" customHeight="1">
      <c r="A29" s="107" t="s">
        <v>106</v>
      </c>
      <c r="B29" s="108"/>
      <c r="C29" s="107" t="s">
        <v>107</v>
      </c>
      <c r="D29" s="107"/>
      <c r="E29" s="107" t="s">
        <v>110</v>
      </c>
      <c r="F29" s="107"/>
      <c r="G29" s="107"/>
      <c r="H29" s="109"/>
      <c r="I29" s="109"/>
      <c r="J29" s="110"/>
      <c r="K29" s="110"/>
      <c r="L29" s="109"/>
      <c r="M29" s="110"/>
      <c r="N29" s="110"/>
      <c r="O29" s="113"/>
      <c r="P29" s="113"/>
      <c r="Q29" s="113"/>
    </row>
    <row r="30" spans="1:32" s="112" customFormat="1" ht="13.5" customHeight="1">
      <c r="A30" s="107" t="s">
        <v>108</v>
      </c>
      <c r="B30" s="108"/>
      <c r="C30" s="107" t="s">
        <v>109</v>
      </c>
      <c r="D30" s="107"/>
      <c r="F30" s="107"/>
      <c r="G30" s="107"/>
      <c r="H30" s="109"/>
      <c r="I30" s="109"/>
      <c r="J30" s="110"/>
      <c r="K30" s="110"/>
      <c r="L30" s="109"/>
      <c r="M30" s="110"/>
      <c r="N30" s="110"/>
      <c r="O30" s="113"/>
      <c r="P30" s="113"/>
      <c r="Q30" s="113"/>
    </row>
    <row r="31" spans="1:32" s="112" customFormat="1" ht="12" customHeight="1">
      <c r="A31" s="107" t="s">
        <v>111</v>
      </c>
      <c r="B31" s="108"/>
      <c r="C31" s="107" t="s">
        <v>96</v>
      </c>
      <c r="D31" s="108"/>
      <c r="E31" s="12"/>
      <c r="F31" s="107"/>
      <c r="G31" s="107"/>
      <c r="H31" s="110"/>
      <c r="I31" s="110"/>
      <c r="J31" s="110"/>
      <c r="K31" s="110"/>
      <c r="L31" s="110"/>
      <c r="M31" s="110"/>
      <c r="N31" s="109"/>
      <c r="O31" s="113"/>
      <c r="P31" s="113"/>
      <c r="Q31" s="113"/>
    </row>
    <row r="32" spans="1:32" s="112" customFormat="1" ht="12" customHeight="1">
      <c r="A32" s="108"/>
      <c r="B32" s="108"/>
      <c r="C32" s="108"/>
      <c r="D32" s="108"/>
      <c r="E32" s="108"/>
      <c r="F32" s="108"/>
      <c r="G32" s="107"/>
      <c r="H32" s="120"/>
      <c r="I32" s="120"/>
      <c r="J32" s="120"/>
      <c r="K32" s="120"/>
      <c r="L32" s="120"/>
      <c r="M32" s="120"/>
      <c r="N32" s="106"/>
    </row>
    <row r="33" spans="1:26" s="111" customFormat="1" ht="12" customHeight="1">
      <c r="A33" s="104"/>
      <c r="B33" s="104"/>
      <c r="C33" s="104"/>
      <c r="D33" s="104"/>
      <c r="E33" s="104"/>
      <c r="F33" s="104"/>
      <c r="G33" s="104"/>
      <c r="H33" s="106"/>
      <c r="I33" s="106"/>
      <c r="J33" s="106"/>
      <c r="K33" s="106"/>
      <c r="L33" s="106"/>
      <c r="M33" s="106"/>
      <c r="N33" s="106"/>
    </row>
    <row r="34" spans="1:26" s="111" customFormat="1" ht="12" customHeight="1">
      <c r="A34" s="104"/>
      <c r="B34" s="104"/>
      <c r="C34" s="104"/>
      <c r="D34" s="104"/>
      <c r="E34" s="104"/>
      <c r="F34" s="104"/>
      <c r="G34" s="104"/>
      <c r="H34" s="106"/>
      <c r="I34" s="106"/>
      <c r="J34" s="106"/>
      <c r="K34" s="106"/>
      <c r="L34" s="106"/>
      <c r="M34" s="106"/>
      <c r="N34" s="106"/>
    </row>
    <row r="35" spans="1:26" s="111" customFormat="1" ht="12" customHeight="1">
      <c r="A35" s="104"/>
      <c r="B35" s="104"/>
      <c r="C35" s="104"/>
      <c r="D35" s="104"/>
      <c r="E35" s="104"/>
      <c r="F35" s="104"/>
      <c r="G35" s="104"/>
      <c r="H35" s="123"/>
      <c r="I35" s="123"/>
      <c r="J35" s="123"/>
      <c r="K35" s="123"/>
      <c r="L35" s="123"/>
      <c r="M35" s="123"/>
      <c r="N35" s="123"/>
    </row>
    <row r="36" spans="1:26" s="111" customFormat="1" ht="12" customHeight="1">
      <c r="A36" s="104" t="s">
        <v>28</v>
      </c>
      <c r="B36" s="104"/>
      <c r="C36" s="104"/>
      <c r="D36" s="104"/>
      <c r="E36" s="121"/>
      <c r="F36" s="121"/>
      <c r="G36" s="121"/>
      <c r="H36" s="123"/>
      <c r="I36" s="123"/>
      <c r="J36" s="123"/>
      <c r="K36" s="123"/>
      <c r="L36" s="123"/>
      <c r="M36" s="123"/>
      <c r="N36" s="123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1:26" ht="12" customHeight="1">
      <c r="A37" s="64"/>
      <c r="B37" s="64"/>
      <c r="C37" s="64"/>
      <c r="D37" s="64"/>
      <c r="E37" s="71"/>
      <c r="F37" s="71"/>
      <c r="G37" s="71"/>
      <c r="H37" s="86"/>
      <c r="I37" s="86"/>
      <c r="J37" s="86"/>
      <c r="K37" s="86"/>
      <c r="L37" s="86"/>
      <c r="M37" s="86"/>
      <c r="N37" s="86"/>
    </row>
    <row r="38" spans="1:26" ht="12" customHeight="1">
      <c r="A38" s="63" t="s">
        <v>25</v>
      </c>
      <c r="B38" s="63"/>
      <c r="C38" s="63"/>
      <c r="D38" s="64"/>
      <c r="E38" s="71"/>
      <c r="F38" s="71"/>
      <c r="G38" s="71"/>
      <c r="H38" s="86"/>
      <c r="I38" s="86"/>
      <c r="J38" s="86"/>
      <c r="K38" s="86"/>
      <c r="L38" s="86"/>
      <c r="M38" s="86"/>
      <c r="N38" s="86"/>
    </row>
    <row r="39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&amp;L&amp;"Arial,Grassetto"&amp;10&amp;K01+028Tavola VIII&amp;R&amp;"Arial,Grassetto"&amp;10 &amp;K01+02802/05/2019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showGridLines="0" zoomScale="70" zoomScaleNormal="70" zoomScaleSheetLayoutView="70" zoomScalePageLayoutView="70" workbookViewId="0">
      <selection activeCell="B1" sqref="B1:N1"/>
    </sheetView>
  </sheetViews>
  <sheetFormatPr defaultRowHeight="15"/>
  <cols>
    <col min="1" max="1" width="2.42578125" style="160" customWidth="1"/>
    <col min="2" max="2" width="37.5703125" style="161" customWidth="1"/>
    <col min="3" max="3" width="11" style="160" customWidth="1"/>
    <col min="4" max="5" width="11" style="162" customWidth="1"/>
    <col min="6" max="14" width="11" style="160" customWidth="1"/>
    <col min="15" max="229" width="9.140625" style="160"/>
    <col min="230" max="230" width="59.85546875" style="160" customWidth="1"/>
    <col min="231" max="231" width="35.85546875" style="160" customWidth="1"/>
    <col min="232" max="232" width="10.140625" style="160" customWidth="1"/>
    <col min="233" max="234" width="10.7109375" style="160" customWidth="1"/>
    <col min="235" max="235" width="10.28515625" style="160" customWidth="1"/>
    <col min="236" max="237" width="10.7109375" style="160" customWidth="1"/>
    <col min="238" max="238" width="10.5703125" style="160" customWidth="1"/>
    <col min="239" max="239" width="10.7109375" style="160" customWidth="1"/>
    <col min="240" max="240" width="10" style="160" customWidth="1"/>
    <col min="241" max="485" width="9.140625" style="160"/>
    <col min="486" max="486" width="59.85546875" style="160" customWidth="1"/>
    <col min="487" max="487" width="35.85546875" style="160" customWidth="1"/>
    <col min="488" max="488" width="10.140625" style="160" customWidth="1"/>
    <col min="489" max="490" width="10.7109375" style="160" customWidth="1"/>
    <col min="491" max="491" width="10.28515625" style="160" customWidth="1"/>
    <col min="492" max="493" width="10.7109375" style="160" customWidth="1"/>
    <col min="494" max="494" width="10.5703125" style="160" customWidth="1"/>
    <col min="495" max="495" width="10.7109375" style="160" customWidth="1"/>
    <col min="496" max="496" width="10" style="160" customWidth="1"/>
    <col min="497" max="741" width="9.140625" style="160"/>
    <col min="742" max="742" width="59.85546875" style="160" customWidth="1"/>
    <col min="743" max="743" width="35.85546875" style="160" customWidth="1"/>
    <col min="744" max="744" width="10.140625" style="160" customWidth="1"/>
    <col min="745" max="746" width="10.7109375" style="160" customWidth="1"/>
    <col min="747" max="747" width="10.28515625" style="160" customWidth="1"/>
    <col min="748" max="749" width="10.7109375" style="160" customWidth="1"/>
    <col min="750" max="750" width="10.5703125" style="160" customWidth="1"/>
    <col min="751" max="751" width="10.7109375" style="160" customWidth="1"/>
    <col min="752" max="752" width="10" style="160" customWidth="1"/>
    <col min="753" max="997" width="9.140625" style="160"/>
    <col min="998" max="998" width="59.85546875" style="160" customWidth="1"/>
    <col min="999" max="999" width="35.85546875" style="160" customWidth="1"/>
    <col min="1000" max="1000" width="10.140625" style="160" customWidth="1"/>
    <col min="1001" max="1002" width="10.7109375" style="160" customWidth="1"/>
    <col min="1003" max="1003" width="10.28515625" style="160" customWidth="1"/>
    <col min="1004" max="1005" width="10.7109375" style="160" customWidth="1"/>
    <col min="1006" max="1006" width="10.5703125" style="160" customWidth="1"/>
    <col min="1007" max="1007" width="10.7109375" style="160" customWidth="1"/>
    <col min="1008" max="1008" width="10" style="160" customWidth="1"/>
    <col min="1009" max="1253" width="9.140625" style="160"/>
    <col min="1254" max="1254" width="59.85546875" style="160" customWidth="1"/>
    <col min="1255" max="1255" width="35.85546875" style="160" customWidth="1"/>
    <col min="1256" max="1256" width="10.140625" style="160" customWidth="1"/>
    <col min="1257" max="1258" width="10.7109375" style="160" customWidth="1"/>
    <col min="1259" max="1259" width="10.28515625" style="160" customWidth="1"/>
    <col min="1260" max="1261" width="10.7109375" style="160" customWidth="1"/>
    <col min="1262" max="1262" width="10.5703125" style="160" customWidth="1"/>
    <col min="1263" max="1263" width="10.7109375" style="160" customWidth="1"/>
    <col min="1264" max="1264" width="10" style="160" customWidth="1"/>
    <col min="1265" max="1509" width="9.140625" style="160"/>
    <col min="1510" max="1510" width="59.85546875" style="160" customWidth="1"/>
    <col min="1511" max="1511" width="35.85546875" style="160" customWidth="1"/>
    <col min="1512" max="1512" width="10.140625" style="160" customWidth="1"/>
    <col min="1513" max="1514" width="10.7109375" style="160" customWidth="1"/>
    <col min="1515" max="1515" width="10.28515625" style="160" customWidth="1"/>
    <col min="1516" max="1517" width="10.7109375" style="160" customWidth="1"/>
    <col min="1518" max="1518" width="10.5703125" style="160" customWidth="1"/>
    <col min="1519" max="1519" width="10.7109375" style="160" customWidth="1"/>
    <col min="1520" max="1520" width="10" style="160" customWidth="1"/>
    <col min="1521" max="1765" width="9.140625" style="160"/>
    <col min="1766" max="1766" width="59.85546875" style="160" customWidth="1"/>
    <col min="1767" max="1767" width="35.85546875" style="160" customWidth="1"/>
    <col min="1768" max="1768" width="10.140625" style="160" customWidth="1"/>
    <col min="1769" max="1770" width="10.7109375" style="160" customWidth="1"/>
    <col min="1771" max="1771" width="10.28515625" style="160" customWidth="1"/>
    <col min="1772" max="1773" width="10.7109375" style="160" customWidth="1"/>
    <col min="1774" max="1774" width="10.5703125" style="160" customWidth="1"/>
    <col min="1775" max="1775" width="10.7109375" style="160" customWidth="1"/>
    <col min="1776" max="1776" width="10" style="160" customWidth="1"/>
    <col min="1777" max="2021" width="9.140625" style="160"/>
    <col min="2022" max="2022" width="59.85546875" style="160" customWidth="1"/>
    <col min="2023" max="2023" width="35.85546875" style="160" customWidth="1"/>
    <col min="2024" max="2024" width="10.140625" style="160" customWidth="1"/>
    <col min="2025" max="2026" width="10.7109375" style="160" customWidth="1"/>
    <col min="2027" max="2027" width="10.28515625" style="160" customWidth="1"/>
    <col min="2028" max="2029" width="10.7109375" style="160" customWidth="1"/>
    <col min="2030" max="2030" width="10.5703125" style="160" customWidth="1"/>
    <col min="2031" max="2031" width="10.7109375" style="160" customWidth="1"/>
    <col min="2032" max="2032" width="10" style="160" customWidth="1"/>
    <col min="2033" max="2277" width="9.140625" style="160"/>
    <col min="2278" max="2278" width="59.85546875" style="160" customWidth="1"/>
    <col min="2279" max="2279" width="35.85546875" style="160" customWidth="1"/>
    <col min="2280" max="2280" width="10.140625" style="160" customWidth="1"/>
    <col min="2281" max="2282" width="10.7109375" style="160" customWidth="1"/>
    <col min="2283" max="2283" width="10.28515625" style="160" customWidth="1"/>
    <col min="2284" max="2285" width="10.7109375" style="160" customWidth="1"/>
    <col min="2286" max="2286" width="10.5703125" style="160" customWidth="1"/>
    <col min="2287" max="2287" width="10.7109375" style="160" customWidth="1"/>
    <col min="2288" max="2288" width="10" style="160" customWidth="1"/>
    <col min="2289" max="2533" width="9.140625" style="160"/>
    <col min="2534" max="2534" width="59.85546875" style="160" customWidth="1"/>
    <col min="2535" max="2535" width="35.85546875" style="160" customWidth="1"/>
    <col min="2536" max="2536" width="10.140625" style="160" customWidth="1"/>
    <col min="2537" max="2538" width="10.7109375" style="160" customWidth="1"/>
    <col min="2539" max="2539" width="10.28515625" style="160" customWidth="1"/>
    <col min="2540" max="2541" width="10.7109375" style="160" customWidth="1"/>
    <col min="2542" max="2542" width="10.5703125" style="160" customWidth="1"/>
    <col min="2543" max="2543" width="10.7109375" style="160" customWidth="1"/>
    <col min="2544" max="2544" width="10" style="160" customWidth="1"/>
    <col min="2545" max="2789" width="9.140625" style="160"/>
    <col min="2790" max="2790" width="59.85546875" style="160" customWidth="1"/>
    <col min="2791" max="2791" width="35.85546875" style="160" customWidth="1"/>
    <col min="2792" max="2792" width="10.140625" style="160" customWidth="1"/>
    <col min="2793" max="2794" width="10.7109375" style="160" customWidth="1"/>
    <col min="2795" max="2795" width="10.28515625" style="160" customWidth="1"/>
    <col min="2796" max="2797" width="10.7109375" style="160" customWidth="1"/>
    <col min="2798" max="2798" width="10.5703125" style="160" customWidth="1"/>
    <col min="2799" max="2799" width="10.7109375" style="160" customWidth="1"/>
    <col min="2800" max="2800" width="10" style="160" customWidth="1"/>
    <col min="2801" max="3045" width="9.140625" style="160"/>
    <col min="3046" max="3046" width="59.85546875" style="160" customWidth="1"/>
    <col min="3047" max="3047" width="35.85546875" style="160" customWidth="1"/>
    <col min="3048" max="3048" width="10.140625" style="160" customWidth="1"/>
    <col min="3049" max="3050" width="10.7109375" style="160" customWidth="1"/>
    <col min="3051" max="3051" width="10.28515625" style="160" customWidth="1"/>
    <col min="3052" max="3053" width="10.7109375" style="160" customWidth="1"/>
    <col min="3054" max="3054" width="10.5703125" style="160" customWidth="1"/>
    <col min="3055" max="3055" width="10.7109375" style="160" customWidth="1"/>
    <col min="3056" max="3056" width="10" style="160" customWidth="1"/>
    <col min="3057" max="3301" width="9.140625" style="160"/>
    <col min="3302" max="3302" width="59.85546875" style="160" customWidth="1"/>
    <col min="3303" max="3303" width="35.85546875" style="160" customWidth="1"/>
    <col min="3304" max="3304" width="10.140625" style="160" customWidth="1"/>
    <col min="3305" max="3306" width="10.7109375" style="160" customWidth="1"/>
    <col min="3307" max="3307" width="10.28515625" style="160" customWidth="1"/>
    <col min="3308" max="3309" width="10.7109375" style="160" customWidth="1"/>
    <col min="3310" max="3310" width="10.5703125" style="160" customWidth="1"/>
    <col min="3311" max="3311" width="10.7109375" style="160" customWidth="1"/>
    <col min="3312" max="3312" width="10" style="160" customWidth="1"/>
    <col min="3313" max="3557" width="9.140625" style="160"/>
    <col min="3558" max="3558" width="59.85546875" style="160" customWidth="1"/>
    <col min="3559" max="3559" width="35.85546875" style="160" customWidth="1"/>
    <col min="3560" max="3560" width="10.140625" style="160" customWidth="1"/>
    <col min="3561" max="3562" width="10.7109375" style="160" customWidth="1"/>
    <col min="3563" max="3563" width="10.28515625" style="160" customWidth="1"/>
    <col min="3564" max="3565" width="10.7109375" style="160" customWidth="1"/>
    <col min="3566" max="3566" width="10.5703125" style="160" customWidth="1"/>
    <col min="3567" max="3567" width="10.7109375" style="160" customWidth="1"/>
    <col min="3568" max="3568" width="10" style="160" customWidth="1"/>
    <col min="3569" max="3813" width="9.140625" style="160"/>
    <col min="3814" max="3814" width="59.85546875" style="160" customWidth="1"/>
    <col min="3815" max="3815" width="35.85546875" style="160" customWidth="1"/>
    <col min="3816" max="3816" width="10.140625" style="160" customWidth="1"/>
    <col min="3817" max="3818" width="10.7109375" style="160" customWidth="1"/>
    <col min="3819" max="3819" width="10.28515625" style="160" customWidth="1"/>
    <col min="3820" max="3821" width="10.7109375" style="160" customWidth="1"/>
    <col min="3822" max="3822" width="10.5703125" style="160" customWidth="1"/>
    <col min="3823" max="3823" width="10.7109375" style="160" customWidth="1"/>
    <col min="3824" max="3824" width="10" style="160" customWidth="1"/>
    <col min="3825" max="4069" width="9.140625" style="160"/>
    <col min="4070" max="4070" width="59.85546875" style="160" customWidth="1"/>
    <col min="4071" max="4071" width="35.85546875" style="160" customWidth="1"/>
    <col min="4072" max="4072" width="10.140625" style="160" customWidth="1"/>
    <col min="4073" max="4074" width="10.7109375" style="160" customWidth="1"/>
    <col min="4075" max="4075" width="10.28515625" style="160" customWidth="1"/>
    <col min="4076" max="4077" width="10.7109375" style="160" customWidth="1"/>
    <col min="4078" max="4078" width="10.5703125" style="160" customWidth="1"/>
    <col min="4079" max="4079" width="10.7109375" style="160" customWidth="1"/>
    <col min="4080" max="4080" width="10" style="160" customWidth="1"/>
    <col min="4081" max="4325" width="9.140625" style="160"/>
    <col min="4326" max="4326" width="59.85546875" style="160" customWidth="1"/>
    <col min="4327" max="4327" width="35.85546875" style="160" customWidth="1"/>
    <col min="4328" max="4328" width="10.140625" style="160" customWidth="1"/>
    <col min="4329" max="4330" width="10.7109375" style="160" customWidth="1"/>
    <col min="4331" max="4331" width="10.28515625" style="160" customWidth="1"/>
    <col min="4332" max="4333" width="10.7109375" style="160" customWidth="1"/>
    <col min="4334" max="4334" width="10.5703125" style="160" customWidth="1"/>
    <col min="4335" max="4335" width="10.7109375" style="160" customWidth="1"/>
    <col min="4336" max="4336" width="10" style="160" customWidth="1"/>
    <col min="4337" max="4581" width="9.140625" style="160"/>
    <col min="4582" max="4582" width="59.85546875" style="160" customWidth="1"/>
    <col min="4583" max="4583" width="35.85546875" style="160" customWidth="1"/>
    <col min="4584" max="4584" width="10.140625" style="160" customWidth="1"/>
    <col min="4585" max="4586" width="10.7109375" style="160" customWidth="1"/>
    <col min="4587" max="4587" width="10.28515625" style="160" customWidth="1"/>
    <col min="4588" max="4589" width="10.7109375" style="160" customWidth="1"/>
    <col min="4590" max="4590" width="10.5703125" style="160" customWidth="1"/>
    <col min="4591" max="4591" width="10.7109375" style="160" customWidth="1"/>
    <col min="4592" max="4592" width="10" style="160" customWidth="1"/>
    <col min="4593" max="4837" width="9.140625" style="160"/>
    <col min="4838" max="4838" width="59.85546875" style="160" customWidth="1"/>
    <col min="4839" max="4839" width="35.85546875" style="160" customWidth="1"/>
    <col min="4840" max="4840" width="10.140625" style="160" customWidth="1"/>
    <col min="4841" max="4842" width="10.7109375" style="160" customWidth="1"/>
    <col min="4843" max="4843" width="10.28515625" style="160" customWidth="1"/>
    <col min="4844" max="4845" width="10.7109375" style="160" customWidth="1"/>
    <col min="4846" max="4846" width="10.5703125" style="160" customWidth="1"/>
    <col min="4847" max="4847" width="10.7109375" style="160" customWidth="1"/>
    <col min="4848" max="4848" width="10" style="160" customWidth="1"/>
    <col min="4849" max="5093" width="9.140625" style="160"/>
    <col min="5094" max="5094" width="59.85546875" style="160" customWidth="1"/>
    <col min="5095" max="5095" width="35.85546875" style="160" customWidth="1"/>
    <col min="5096" max="5096" width="10.140625" style="160" customWidth="1"/>
    <col min="5097" max="5098" width="10.7109375" style="160" customWidth="1"/>
    <col min="5099" max="5099" width="10.28515625" style="160" customWidth="1"/>
    <col min="5100" max="5101" width="10.7109375" style="160" customWidth="1"/>
    <col min="5102" max="5102" width="10.5703125" style="160" customWidth="1"/>
    <col min="5103" max="5103" width="10.7109375" style="160" customWidth="1"/>
    <col min="5104" max="5104" width="10" style="160" customWidth="1"/>
    <col min="5105" max="5349" width="9.140625" style="160"/>
    <col min="5350" max="5350" width="59.85546875" style="160" customWidth="1"/>
    <col min="5351" max="5351" width="35.85546875" style="160" customWidth="1"/>
    <col min="5352" max="5352" width="10.140625" style="160" customWidth="1"/>
    <col min="5353" max="5354" width="10.7109375" style="160" customWidth="1"/>
    <col min="5355" max="5355" width="10.28515625" style="160" customWidth="1"/>
    <col min="5356" max="5357" width="10.7109375" style="160" customWidth="1"/>
    <col min="5358" max="5358" width="10.5703125" style="160" customWidth="1"/>
    <col min="5359" max="5359" width="10.7109375" style="160" customWidth="1"/>
    <col min="5360" max="5360" width="10" style="160" customWidth="1"/>
    <col min="5361" max="5605" width="9.140625" style="160"/>
    <col min="5606" max="5606" width="59.85546875" style="160" customWidth="1"/>
    <col min="5607" max="5607" width="35.85546875" style="160" customWidth="1"/>
    <col min="5608" max="5608" width="10.140625" style="160" customWidth="1"/>
    <col min="5609" max="5610" width="10.7109375" style="160" customWidth="1"/>
    <col min="5611" max="5611" width="10.28515625" style="160" customWidth="1"/>
    <col min="5612" max="5613" width="10.7109375" style="160" customWidth="1"/>
    <col min="5614" max="5614" width="10.5703125" style="160" customWidth="1"/>
    <col min="5615" max="5615" width="10.7109375" style="160" customWidth="1"/>
    <col min="5616" max="5616" width="10" style="160" customWidth="1"/>
    <col min="5617" max="5861" width="9.140625" style="160"/>
    <col min="5862" max="5862" width="59.85546875" style="160" customWidth="1"/>
    <col min="5863" max="5863" width="35.85546875" style="160" customWidth="1"/>
    <col min="5864" max="5864" width="10.140625" style="160" customWidth="1"/>
    <col min="5865" max="5866" width="10.7109375" style="160" customWidth="1"/>
    <col min="5867" max="5867" width="10.28515625" style="160" customWidth="1"/>
    <col min="5868" max="5869" width="10.7109375" style="160" customWidth="1"/>
    <col min="5870" max="5870" width="10.5703125" style="160" customWidth="1"/>
    <col min="5871" max="5871" width="10.7109375" style="160" customWidth="1"/>
    <col min="5872" max="5872" width="10" style="160" customWidth="1"/>
    <col min="5873" max="6117" width="9.140625" style="160"/>
    <col min="6118" max="6118" width="59.85546875" style="160" customWidth="1"/>
    <col min="6119" max="6119" width="35.85546875" style="160" customWidth="1"/>
    <col min="6120" max="6120" width="10.140625" style="160" customWidth="1"/>
    <col min="6121" max="6122" width="10.7109375" style="160" customWidth="1"/>
    <col min="6123" max="6123" width="10.28515625" style="160" customWidth="1"/>
    <col min="6124" max="6125" width="10.7109375" style="160" customWidth="1"/>
    <col min="6126" max="6126" width="10.5703125" style="160" customWidth="1"/>
    <col min="6127" max="6127" width="10.7109375" style="160" customWidth="1"/>
    <col min="6128" max="6128" width="10" style="160" customWidth="1"/>
    <col min="6129" max="6373" width="9.140625" style="160"/>
    <col min="6374" max="6374" width="59.85546875" style="160" customWidth="1"/>
    <col min="6375" max="6375" width="35.85546875" style="160" customWidth="1"/>
    <col min="6376" max="6376" width="10.140625" style="160" customWidth="1"/>
    <col min="6377" max="6378" width="10.7109375" style="160" customWidth="1"/>
    <col min="6379" max="6379" width="10.28515625" style="160" customWidth="1"/>
    <col min="6380" max="6381" width="10.7109375" style="160" customWidth="1"/>
    <col min="6382" max="6382" width="10.5703125" style="160" customWidth="1"/>
    <col min="6383" max="6383" width="10.7109375" style="160" customWidth="1"/>
    <col min="6384" max="6384" width="10" style="160" customWidth="1"/>
    <col min="6385" max="6629" width="9.140625" style="160"/>
    <col min="6630" max="6630" width="59.85546875" style="160" customWidth="1"/>
    <col min="6631" max="6631" width="35.85546875" style="160" customWidth="1"/>
    <col min="6632" max="6632" width="10.140625" style="160" customWidth="1"/>
    <col min="6633" max="6634" width="10.7109375" style="160" customWidth="1"/>
    <col min="6635" max="6635" width="10.28515625" style="160" customWidth="1"/>
    <col min="6636" max="6637" width="10.7109375" style="160" customWidth="1"/>
    <col min="6638" max="6638" width="10.5703125" style="160" customWidth="1"/>
    <col min="6639" max="6639" width="10.7109375" style="160" customWidth="1"/>
    <col min="6640" max="6640" width="10" style="160" customWidth="1"/>
    <col min="6641" max="6885" width="9.140625" style="160"/>
    <col min="6886" max="6886" width="59.85546875" style="160" customWidth="1"/>
    <col min="6887" max="6887" width="35.85546875" style="160" customWidth="1"/>
    <col min="6888" max="6888" width="10.140625" style="160" customWidth="1"/>
    <col min="6889" max="6890" width="10.7109375" style="160" customWidth="1"/>
    <col min="6891" max="6891" width="10.28515625" style="160" customWidth="1"/>
    <col min="6892" max="6893" width="10.7109375" style="160" customWidth="1"/>
    <col min="6894" max="6894" width="10.5703125" style="160" customWidth="1"/>
    <col min="6895" max="6895" width="10.7109375" style="160" customWidth="1"/>
    <col min="6896" max="6896" width="10" style="160" customWidth="1"/>
    <col min="6897" max="7141" width="9.140625" style="160"/>
    <col min="7142" max="7142" width="59.85546875" style="160" customWidth="1"/>
    <col min="7143" max="7143" width="35.85546875" style="160" customWidth="1"/>
    <col min="7144" max="7144" width="10.140625" style="160" customWidth="1"/>
    <col min="7145" max="7146" width="10.7109375" style="160" customWidth="1"/>
    <col min="7147" max="7147" width="10.28515625" style="160" customWidth="1"/>
    <col min="7148" max="7149" width="10.7109375" style="160" customWidth="1"/>
    <col min="7150" max="7150" width="10.5703125" style="160" customWidth="1"/>
    <col min="7151" max="7151" width="10.7109375" style="160" customWidth="1"/>
    <col min="7152" max="7152" width="10" style="160" customWidth="1"/>
    <col min="7153" max="7397" width="9.140625" style="160"/>
    <col min="7398" max="7398" width="59.85546875" style="160" customWidth="1"/>
    <col min="7399" max="7399" width="35.85546875" style="160" customWidth="1"/>
    <col min="7400" max="7400" width="10.140625" style="160" customWidth="1"/>
    <col min="7401" max="7402" width="10.7109375" style="160" customWidth="1"/>
    <col min="7403" max="7403" width="10.28515625" style="160" customWidth="1"/>
    <col min="7404" max="7405" width="10.7109375" style="160" customWidth="1"/>
    <col min="7406" max="7406" width="10.5703125" style="160" customWidth="1"/>
    <col min="7407" max="7407" width="10.7109375" style="160" customWidth="1"/>
    <col min="7408" max="7408" width="10" style="160" customWidth="1"/>
    <col min="7409" max="7653" width="9.140625" style="160"/>
    <col min="7654" max="7654" width="59.85546875" style="160" customWidth="1"/>
    <col min="7655" max="7655" width="35.85546875" style="160" customWidth="1"/>
    <col min="7656" max="7656" width="10.140625" style="160" customWidth="1"/>
    <col min="7657" max="7658" width="10.7109375" style="160" customWidth="1"/>
    <col min="7659" max="7659" width="10.28515625" style="160" customWidth="1"/>
    <col min="7660" max="7661" width="10.7109375" style="160" customWidth="1"/>
    <col min="7662" max="7662" width="10.5703125" style="160" customWidth="1"/>
    <col min="7663" max="7663" width="10.7109375" style="160" customWidth="1"/>
    <col min="7664" max="7664" width="10" style="160" customWidth="1"/>
    <col min="7665" max="7909" width="9.140625" style="160"/>
    <col min="7910" max="7910" width="59.85546875" style="160" customWidth="1"/>
    <col min="7911" max="7911" width="35.85546875" style="160" customWidth="1"/>
    <col min="7912" max="7912" width="10.140625" style="160" customWidth="1"/>
    <col min="7913" max="7914" width="10.7109375" style="160" customWidth="1"/>
    <col min="7915" max="7915" width="10.28515625" style="160" customWidth="1"/>
    <col min="7916" max="7917" width="10.7109375" style="160" customWidth="1"/>
    <col min="7918" max="7918" width="10.5703125" style="160" customWidth="1"/>
    <col min="7919" max="7919" width="10.7109375" style="160" customWidth="1"/>
    <col min="7920" max="7920" width="10" style="160" customWidth="1"/>
    <col min="7921" max="8165" width="9.140625" style="160"/>
    <col min="8166" max="8166" width="59.85546875" style="160" customWidth="1"/>
    <col min="8167" max="8167" width="35.85546875" style="160" customWidth="1"/>
    <col min="8168" max="8168" width="10.140625" style="160" customWidth="1"/>
    <col min="8169" max="8170" width="10.7109375" style="160" customWidth="1"/>
    <col min="8171" max="8171" width="10.28515625" style="160" customWidth="1"/>
    <col min="8172" max="8173" width="10.7109375" style="160" customWidth="1"/>
    <col min="8174" max="8174" width="10.5703125" style="160" customWidth="1"/>
    <col min="8175" max="8175" width="10.7109375" style="160" customWidth="1"/>
    <col min="8176" max="8176" width="10" style="160" customWidth="1"/>
    <col min="8177" max="8421" width="9.140625" style="160"/>
    <col min="8422" max="8422" width="59.85546875" style="160" customWidth="1"/>
    <col min="8423" max="8423" width="35.85546875" style="160" customWidth="1"/>
    <col min="8424" max="8424" width="10.140625" style="160" customWidth="1"/>
    <col min="8425" max="8426" width="10.7109375" style="160" customWidth="1"/>
    <col min="8427" max="8427" width="10.28515625" style="160" customWidth="1"/>
    <col min="8428" max="8429" width="10.7109375" style="160" customWidth="1"/>
    <col min="8430" max="8430" width="10.5703125" style="160" customWidth="1"/>
    <col min="8431" max="8431" width="10.7109375" style="160" customWidth="1"/>
    <col min="8432" max="8432" width="10" style="160" customWidth="1"/>
    <col min="8433" max="8677" width="9.140625" style="160"/>
    <col min="8678" max="8678" width="59.85546875" style="160" customWidth="1"/>
    <col min="8679" max="8679" width="35.85546875" style="160" customWidth="1"/>
    <col min="8680" max="8680" width="10.140625" style="160" customWidth="1"/>
    <col min="8681" max="8682" width="10.7109375" style="160" customWidth="1"/>
    <col min="8683" max="8683" width="10.28515625" style="160" customWidth="1"/>
    <col min="8684" max="8685" width="10.7109375" style="160" customWidth="1"/>
    <col min="8686" max="8686" width="10.5703125" style="160" customWidth="1"/>
    <col min="8687" max="8687" width="10.7109375" style="160" customWidth="1"/>
    <col min="8688" max="8688" width="10" style="160" customWidth="1"/>
    <col min="8689" max="8933" width="9.140625" style="160"/>
    <col min="8934" max="8934" width="59.85546875" style="160" customWidth="1"/>
    <col min="8935" max="8935" width="35.85546875" style="160" customWidth="1"/>
    <col min="8936" max="8936" width="10.140625" style="160" customWidth="1"/>
    <col min="8937" max="8938" width="10.7109375" style="160" customWidth="1"/>
    <col min="8939" max="8939" width="10.28515625" style="160" customWidth="1"/>
    <col min="8940" max="8941" width="10.7109375" style="160" customWidth="1"/>
    <col min="8942" max="8942" width="10.5703125" style="160" customWidth="1"/>
    <col min="8943" max="8943" width="10.7109375" style="160" customWidth="1"/>
    <col min="8944" max="8944" width="10" style="160" customWidth="1"/>
    <col min="8945" max="9189" width="9.140625" style="160"/>
    <col min="9190" max="9190" width="59.85546875" style="160" customWidth="1"/>
    <col min="9191" max="9191" width="35.85546875" style="160" customWidth="1"/>
    <col min="9192" max="9192" width="10.140625" style="160" customWidth="1"/>
    <col min="9193" max="9194" width="10.7109375" style="160" customWidth="1"/>
    <col min="9195" max="9195" width="10.28515625" style="160" customWidth="1"/>
    <col min="9196" max="9197" width="10.7109375" style="160" customWidth="1"/>
    <col min="9198" max="9198" width="10.5703125" style="160" customWidth="1"/>
    <col min="9199" max="9199" width="10.7109375" style="160" customWidth="1"/>
    <col min="9200" max="9200" width="10" style="160" customWidth="1"/>
    <col min="9201" max="9445" width="9.140625" style="160"/>
    <col min="9446" max="9446" width="59.85546875" style="160" customWidth="1"/>
    <col min="9447" max="9447" width="35.85546875" style="160" customWidth="1"/>
    <col min="9448" max="9448" width="10.140625" style="160" customWidth="1"/>
    <col min="9449" max="9450" width="10.7109375" style="160" customWidth="1"/>
    <col min="9451" max="9451" width="10.28515625" style="160" customWidth="1"/>
    <col min="9452" max="9453" width="10.7109375" style="160" customWidth="1"/>
    <col min="9454" max="9454" width="10.5703125" style="160" customWidth="1"/>
    <col min="9455" max="9455" width="10.7109375" style="160" customWidth="1"/>
    <col min="9456" max="9456" width="10" style="160" customWidth="1"/>
    <col min="9457" max="9701" width="9.140625" style="160"/>
    <col min="9702" max="9702" width="59.85546875" style="160" customWidth="1"/>
    <col min="9703" max="9703" width="35.85546875" style="160" customWidth="1"/>
    <col min="9704" max="9704" width="10.140625" style="160" customWidth="1"/>
    <col min="9705" max="9706" width="10.7109375" style="160" customWidth="1"/>
    <col min="9707" max="9707" width="10.28515625" style="160" customWidth="1"/>
    <col min="9708" max="9709" width="10.7109375" style="160" customWidth="1"/>
    <col min="9710" max="9710" width="10.5703125" style="160" customWidth="1"/>
    <col min="9711" max="9711" width="10.7109375" style="160" customWidth="1"/>
    <col min="9712" max="9712" width="10" style="160" customWidth="1"/>
    <col min="9713" max="9957" width="9.140625" style="160"/>
    <col min="9958" max="9958" width="59.85546875" style="160" customWidth="1"/>
    <col min="9959" max="9959" width="35.85546875" style="160" customWidth="1"/>
    <col min="9960" max="9960" width="10.140625" style="160" customWidth="1"/>
    <col min="9961" max="9962" width="10.7109375" style="160" customWidth="1"/>
    <col min="9963" max="9963" width="10.28515625" style="160" customWidth="1"/>
    <col min="9964" max="9965" width="10.7109375" style="160" customWidth="1"/>
    <col min="9966" max="9966" width="10.5703125" style="160" customWidth="1"/>
    <col min="9967" max="9967" width="10.7109375" style="160" customWidth="1"/>
    <col min="9968" max="9968" width="10" style="160" customWidth="1"/>
    <col min="9969" max="10213" width="9.140625" style="160"/>
    <col min="10214" max="10214" width="59.85546875" style="160" customWidth="1"/>
    <col min="10215" max="10215" width="35.85546875" style="160" customWidth="1"/>
    <col min="10216" max="10216" width="10.140625" style="160" customWidth="1"/>
    <col min="10217" max="10218" width="10.7109375" style="160" customWidth="1"/>
    <col min="10219" max="10219" width="10.28515625" style="160" customWidth="1"/>
    <col min="10220" max="10221" width="10.7109375" style="160" customWidth="1"/>
    <col min="10222" max="10222" width="10.5703125" style="160" customWidth="1"/>
    <col min="10223" max="10223" width="10.7109375" style="160" customWidth="1"/>
    <col min="10224" max="10224" width="10" style="160" customWidth="1"/>
    <col min="10225" max="10469" width="9.140625" style="160"/>
    <col min="10470" max="10470" width="59.85546875" style="160" customWidth="1"/>
    <col min="10471" max="10471" width="35.85546875" style="160" customWidth="1"/>
    <col min="10472" max="10472" width="10.140625" style="160" customWidth="1"/>
    <col min="10473" max="10474" width="10.7109375" style="160" customWidth="1"/>
    <col min="10475" max="10475" width="10.28515625" style="160" customWidth="1"/>
    <col min="10476" max="10477" width="10.7109375" style="160" customWidth="1"/>
    <col min="10478" max="10478" width="10.5703125" style="160" customWidth="1"/>
    <col min="10479" max="10479" width="10.7109375" style="160" customWidth="1"/>
    <col min="10480" max="10480" width="10" style="160" customWidth="1"/>
    <col min="10481" max="10725" width="9.140625" style="160"/>
    <col min="10726" max="10726" width="59.85546875" style="160" customWidth="1"/>
    <col min="10727" max="10727" width="35.85546875" style="160" customWidth="1"/>
    <col min="10728" max="10728" width="10.140625" style="160" customWidth="1"/>
    <col min="10729" max="10730" width="10.7109375" style="160" customWidth="1"/>
    <col min="10731" max="10731" width="10.28515625" style="160" customWidth="1"/>
    <col min="10732" max="10733" width="10.7109375" style="160" customWidth="1"/>
    <col min="10734" max="10734" width="10.5703125" style="160" customWidth="1"/>
    <col min="10735" max="10735" width="10.7109375" style="160" customWidth="1"/>
    <col min="10736" max="10736" width="10" style="160" customWidth="1"/>
    <col min="10737" max="10981" width="9.140625" style="160"/>
    <col min="10982" max="10982" width="59.85546875" style="160" customWidth="1"/>
    <col min="10983" max="10983" width="35.85546875" style="160" customWidth="1"/>
    <col min="10984" max="10984" width="10.140625" style="160" customWidth="1"/>
    <col min="10985" max="10986" width="10.7109375" style="160" customWidth="1"/>
    <col min="10987" max="10987" width="10.28515625" style="160" customWidth="1"/>
    <col min="10988" max="10989" width="10.7109375" style="160" customWidth="1"/>
    <col min="10990" max="10990" width="10.5703125" style="160" customWidth="1"/>
    <col min="10991" max="10991" width="10.7109375" style="160" customWidth="1"/>
    <col min="10992" max="10992" width="10" style="160" customWidth="1"/>
    <col min="10993" max="11237" width="9.140625" style="160"/>
    <col min="11238" max="11238" width="59.85546875" style="160" customWidth="1"/>
    <col min="11239" max="11239" width="35.85546875" style="160" customWidth="1"/>
    <col min="11240" max="11240" width="10.140625" style="160" customWidth="1"/>
    <col min="11241" max="11242" width="10.7109375" style="160" customWidth="1"/>
    <col min="11243" max="11243" width="10.28515625" style="160" customWidth="1"/>
    <col min="11244" max="11245" width="10.7109375" style="160" customWidth="1"/>
    <col min="11246" max="11246" width="10.5703125" style="160" customWidth="1"/>
    <col min="11247" max="11247" width="10.7109375" style="160" customWidth="1"/>
    <col min="11248" max="11248" width="10" style="160" customWidth="1"/>
    <col min="11249" max="11493" width="9.140625" style="160"/>
    <col min="11494" max="11494" width="59.85546875" style="160" customWidth="1"/>
    <col min="11495" max="11495" width="35.85546875" style="160" customWidth="1"/>
    <col min="11496" max="11496" width="10.140625" style="160" customWidth="1"/>
    <col min="11497" max="11498" width="10.7109375" style="160" customWidth="1"/>
    <col min="11499" max="11499" width="10.28515625" style="160" customWidth="1"/>
    <col min="11500" max="11501" width="10.7109375" style="160" customWidth="1"/>
    <col min="11502" max="11502" width="10.5703125" style="160" customWidth="1"/>
    <col min="11503" max="11503" width="10.7109375" style="160" customWidth="1"/>
    <col min="11504" max="11504" width="10" style="160" customWidth="1"/>
    <col min="11505" max="11749" width="9.140625" style="160"/>
    <col min="11750" max="11750" width="59.85546875" style="160" customWidth="1"/>
    <col min="11751" max="11751" width="35.85546875" style="160" customWidth="1"/>
    <col min="11752" max="11752" width="10.140625" style="160" customWidth="1"/>
    <col min="11753" max="11754" width="10.7109375" style="160" customWidth="1"/>
    <col min="11755" max="11755" width="10.28515625" style="160" customWidth="1"/>
    <col min="11756" max="11757" width="10.7109375" style="160" customWidth="1"/>
    <col min="11758" max="11758" width="10.5703125" style="160" customWidth="1"/>
    <col min="11759" max="11759" width="10.7109375" style="160" customWidth="1"/>
    <col min="11760" max="11760" width="10" style="160" customWidth="1"/>
    <col min="11761" max="12005" width="9.140625" style="160"/>
    <col min="12006" max="12006" width="59.85546875" style="160" customWidth="1"/>
    <col min="12007" max="12007" width="35.85546875" style="160" customWidth="1"/>
    <col min="12008" max="12008" width="10.140625" style="160" customWidth="1"/>
    <col min="12009" max="12010" width="10.7109375" style="160" customWidth="1"/>
    <col min="12011" max="12011" width="10.28515625" style="160" customWidth="1"/>
    <col min="12012" max="12013" width="10.7109375" style="160" customWidth="1"/>
    <col min="12014" max="12014" width="10.5703125" style="160" customWidth="1"/>
    <col min="12015" max="12015" width="10.7109375" style="160" customWidth="1"/>
    <col min="12016" max="12016" width="10" style="160" customWidth="1"/>
    <col min="12017" max="12261" width="9.140625" style="160"/>
    <col min="12262" max="12262" width="59.85546875" style="160" customWidth="1"/>
    <col min="12263" max="12263" width="35.85546875" style="160" customWidth="1"/>
    <col min="12264" max="12264" width="10.140625" style="160" customWidth="1"/>
    <col min="12265" max="12266" width="10.7109375" style="160" customWidth="1"/>
    <col min="12267" max="12267" width="10.28515625" style="160" customWidth="1"/>
    <col min="12268" max="12269" width="10.7109375" style="160" customWidth="1"/>
    <col min="12270" max="12270" width="10.5703125" style="160" customWidth="1"/>
    <col min="12271" max="12271" width="10.7109375" style="160" customWidth="1"/>
    <col min="12272" max="12272" width="10" style="160" customWidth="1"/>
    <col min="12273" max="12517" width="9.140625" style="160"/>
    <col min="12518" max="12518" width="59.85546875" style="160" customWidth="1"/>
    <col min="12519" max="12519" width="35.85546875" style="160" customWidth="1"/>
    <col min="12520" max="12520" width="10.140625" style="160" customWidth="1"/>
    <col min="12521" max="12522" width="10.7109375" style="160" customWidth="1"/>
    <col min="12523" max="12523" width="10.28515625" style="160" customWidth="1"/>
    <col min="12524" max="12525" width="10.7109375" style="160" customWidth="1"/>
    <col min="12526" max="12526" width="10.5703125" style="160" customWidth="1"/>
    <col min="12527" max="12527" width="10.7109375" style="160" customWidth="1"/>
    <col min="12528" max="12528" width="10" style="160" customWidth="1"/>
    <col min="12529" max="12773" width="9.140625" style="160"/>
    <col min="12774" max="12774" width="59.85546875" style="160" customWidth="1"/>
    <col min="12775" max="12775" width="35.85546875" style="160" customWidth="1"/>
    <col min="12776" max="12776" width="10.140625" style="160" customWidth="1"/>
    <col min="12777" max="12778" width="10.7109375" style="160" customWidth="1"/>
    <col min="12779" max="12779" width="10.28515625" style="160" customWidth="1"/>
    <col min="12780" max="12781" width="10.7109375" style="160" customWidth="1"/>
    <col min="12782" max="12782" width="10.5703125" style="160" customWidth="1"/>
    <col min="12783" max="12783" width="10.7109375" style="160" customWidth="1"/>
    <col min="12784" max="12784" width="10" style="160" customWidth="1"/>
    <col min="12785" max="13029" width="9.140625" style="160"/>
    <col min="13030" max="13030" width="59.85546875" style="160" customWidth="1"/>
    <col min="13031" max="13031" width="35.85546875" style="160" customWidth="1"/>
    <col min="13032" max="13032" width="10.140625" style="160" customWidth="1"/>
    <col min="13033" max="13034" width="10.7109375" style="160" customWidth="1"/>
    <col min="13035" max="13035" width="10.28515625" style="160" customWidth="1"/>
    <col min="13036" max="13037" width="10.7109375" style="160" customWidth="1"/>
    <col min="13038" max="13038" width="10.5703125" style="160" customWidth="1"/>
    <col min="13039" max="13039" width="10.7109375" style="160" customWidth="1"/>
    <col min="13040" max="13040" width="10" style="160" customWidth="1"/>
    <col min="13041" max="13285" width="9.140625" style="160"/>
    <col min="13286" max="13286" width="59.85546875" style="160" customWidth="1"/>
    <col min="13287" max="13287" width="35.85546875" style="160" customWidth="1"/>
    <col min="13288" max="13288" width="10.140625" style="160" customWidth="1"/>
    <col min="13289" max="13290" width="10.7109375" style="160" customWidth="1"/>
    <col min="13291" max="13291" width="10.28515625" style="160" customWidth="1"/>
    <col min="13292" max="13293" width="10.7109375" style="160" customWidth="1"/>
    <col min="13294" max="13294" width="10.5703125" style="160" customWidth="1"/>
    <col min="13295" max="13295" width="10.7109375" style="160" customWidth="1"/>
    <col min="13296" max="13296" width="10" style="160" customWidth="1"/>
    <col min="13297" max="13541" width="9.140625" style="160"/>
    <col min="13542" max="13542" width="59.85546875" style="160" customWidth="1"/>
    <col min="13543" max="13543" width="35.85546875" style="160" customWidth="1"/>
    <col min="13544" max="13544" width="10.140625" style="160" customWidth="1"/>
    <col min="13545" max="13546" width="10.7109375" style="160" customWidth="1"/>
    <col min="13547" max="13547" width="10.28515625" style="160" customWidth="1"/>
    <col min="13548" max="13549" width="10.7109375" style="160" customWidth="1"/>
    <col min="13550" max="13550" width="10.5703125" style="160" customWidth="1"/>
    <col min="13551" max="13551" width="10.7109375" style="160" customWidth="1"/>
    <col min="13552" max="13552" width="10" style="160" customWidth="1"/>
    <col min="13553" max="13797" width="9.140625" style="160"/>
    <col min="13798" max="13798" width="59.85546875" style="160" customWidth="1"/>
    <col min="13799" max="13799" width="35.85546875" style="160" customWidth="1"/>
    <col min="13800" max="13800" width="10.140625" style="160" customWidth="1"/>
    <col min="13801" max="13802" width="10.7109375" style="160" customWidth="1"/>
    <col min="13803" max="13803" width="10.28515625" style="160" customWidth="1"/>
    <col min="13804" max="13805" width="10.7109375" style="160" customWidth="1"/>
    <col min="13806" max="13806" width="10.5703125" style="160" customWidth="1"/>
    <col min="13807" max="13807" width="10.7109375" style="160" customWidth="1"/>
    <col min="13808" max="13808" width="10" style="160" customWidth="1"/>
    <col min="13809" max="14053" width="9.140625" style="160"/>
    <col min="14054" max="14054" width="59.85546875" style="160" customWidth="1"/>
    <col min="14055" max="14055" width="35.85546875" style="160" customWidth="1"/>
    <col min="14056" max="14056" width="10.140625" style="160" customWidth="1"/>
    <col min="14057" max="14058" width="10.7109375" style="160" customWidth="1"/>
    <col min="14059" max="14059" width="10.28515625" style="160" customWidth="1"/>
    <col min="14060" max="14061" width="10.7109375" style="160" customWidth="1"/>
    <col min="14062" max="14062" width="10.5703125" style="160" customWidth="1"/>
    <col min="14063" max="14063" width="10.7109375" style="160" customWidth="1"/>
    <col min="14064" max="14064" width="10" style="160" customWidth="1"/>
    <col min="14065" max="14309" width="9.140625" style="160"/>
    <col min="14310" max="14310" width="59.85546875" style="160" customWidth="1"/>
    <col min="14311" max="14311" width="35.85546875" style="160" customWidth="1"/>
    <col min="14312" max="14312" width="10.140625" style="160" customWidth="1"/>
    <col min="14313" max="14314" width="10.7109375" style="160" customWidth="1"/>
    <col min="14315" max="14315" width="10.28515625" style="160" customWidth="1"/>
    <col min="14316" max="14317" width="10.7109375" style="160" customWidth="1"/>
    <col min="14318" max="14318" width="10.5703125" style="160" customWidth="1"/>
    <col min="14319" max="14319" width="10.7109375" style="160" customWidth="1"/>
    <col min="14320" max="14320" width="10" style="160" customWidth="1"/>
    <col min="14321" max="14565" width="9.140625" style="160"/>
    <col min="14566" max="14566" width="59.85546875" style="160" customWidth="1"/>
    <col min="14567" max="14567" width="35.85546875" style="160" customWidth="1"/>
    <col min="14568" max="14568" width="10.140625" style="160" customWidth="1"/>
    <col min="14569" max="14570" width="10.7109375" style="160" customWidth="1"/>
    <col min="14571" max="14571" width="10.28515625" style="160" customWidth="1"/>
    <col min="14572" max="14573" width="10.7109375" style="160" customWidth="1"/>
    <col min="14574" max="14574" width="10.5703125" style="160" customWidth="1"/>
    <col min="14575" max="14575" width="10.7109375" style="160" customWidth="1"/>
    <col min="14576" max="14576" width="10" style="160" customWidth="1"/>
    <col min="14577" max="14821" width="9.140625" style="160"/>
    <col min="14822" max="14822" width="59.85546875" style="160" customWidth="1"/>
    <col min="14823" max="14823" width="35.85546875" style="160" customWidth="1"/>
    <col min="14824" max="14824" width="10.140625" style="160" customWidth="1"/>
    <col min="14825" max="14826" width="10.7109375" style="160" customWidth="1"/>
    <col min="14827" max="14827" width="10.28515625" style="160" customWidth="1"/>
    <col min="14828" max="14829" width="10.7109375" style="160" customWidth="1"/>
    <col min="14830" max="14830" width="10.5703125" style="160" customWidth="1"/>
    <col min="14831" max="14831" width="10.7109375" style="160" customWidth="1"/>
    <col min="14832" max="14832" width="10" style="160" customWidth="1"/>
    <col min="14833" max="15077" width="9.140625" style="160"/>
    <col min="15078" max="15078" width="59.85546875" style="160" customWidth="1"/>
    <col min="15079" max="15079" width="35.85546875" style="160" customWidth="1"/>
    <col min="15080" max="15080" width="10.140625" style="160" customWidth="1"/>
    <col min="15081" max="15082" width="10.7109375" style="160" customWidth="1"/>
    <col min="15083" max="15083" width="10.28515625" style="160" customWidth="1"/>
    <col min="15084" max="15085" width="10.7109375" style="160" customWidth="1"/>
    <col min="15086" max="15086" width="10.5703125" style="160" customWidth="1"/>
    <col min="15087" max="15087" width="10.7109375" style="160" customWidth="1"/>
    <col min="15088" max="15088" width="10" style="160" customWidth="1"/>
    <col min="15089" max="15333" width="9.140625" style="160"/>
    <col min="15334" max="15334" width="59.85546875" style="160" customWidth="1"/>
    <col min="15335" max="15335" width="35.85546875" style="160" customWidth="1"/>
    <col min="15336" max="15336" width="10.140625" style="160" customWidth="1"/>
    <col min="15337" max="15338" width="10.7109375" style="160" customWidth="1"/>
    <col min="15339" max="15339" width="10.28515625" style="160" customWidth="1"/>
    <col min="15340" max="15341" width="10.7109375" style="160" customWidth="1"/>
    <col min="15342" max="15342" width="10.5703125" style="160" customWidth="1"/>
    <col min="15343" max="15343" width="10.7109375" style="160" customWidth="1"/>
    <col min="15344" max="15344" width="10" style="160" customWidth="1"/>
    <col min="15345" max="15589" width="9.140625" style="160"/>
    <col min="15590" max="15590" width="59.85546875" style="160" customWidth="1"/>
    <col min="15591" max="15591" width="35.85546875" style="160" customWidth="1"/>
    <col min="15592" max="15592" width="10.140625" style="160" customWidth="1"/>
    <col min="15593" max="15594" width="10.7109375" style="160" customWidth="1"/>
    <col min="15595" max="15595" width="10.28515625" style="160" customWidth="1"/>
    <col min="15596" max="15597" width="10.7109375" style="160" customWidth="1"/>
    <col min="15598" max="15598" width="10.5703125" style="160" customWidth="1"/>
    <col min="15599" max="15599" width="10.7109375" style="160" customWidth="1"/>
    <col min="15600" max="15600" width="10" style="160" customWidth="1"/>
    <col min="15601" max="15845" width="9.140625" style="160"/>
    <col min="15846" max="15846" width="59.85546875" style="160" customWidth="1"/>
    <col min="15847" max="15847" width="35.85546875" style="160" customWidth="1"/>
    <col min="15848" max="15848" width="10.140625" style="160" customWidth="1"/>
    <col min="15849" max="15850" width="10.7109375" style="160" customWidth="1"/>
    <col min="15851" max="15851" width="10.28515625" style="160" customWidth="1"/>
    <col min="15852" max="15853" width="10.7109375" style="160" customWidth="1"/>
    <col min="15854" max="15854" width="10.5703125" style="160" customWidth="1"/>
    <col min="15855" max="15855" width="10.7109375" style="160" customWidth="1"/>
    <col min="15856" max="15856" width="10" style="160" customWidth="1"/>
    <col min="15857" max="16101" width="9.140625" style="160"/>
    <col min="16102" max="16102" width="59.85546875" style="160" customWidth="1"/>
    <col min="16103" max="16103" width="35.85546875" style="160" customWidth="1"/>
    <col min="16104" max="16104" width="10.140625" style="160" customWidth="1"/>
    <col min="16105" max="16106" width="10.7109375" style="160" customWidth="1"/>
    <col min="16107" max="16107" width="10.28515625" style="160" customWidth="1"/>
    <col min="16108" max="16109" width="10.7109375" style="160" customWidth="1"/>
    <col min="16110" max="16110" width="10.5703125" style="160" customWidth="1"/>
    <col min="16111" max="16111" width="10.7109375" style="160" customWidth="1"/>
    <col min="16112" max="16112" width="10" style="160" customWidth="1"/>
    <col min="16113" max="16384" width="9.140625" style="160"/>
  </cols>
  <sheetData>
    <row r="1" spans="2:14" s="159" customFormat="1" ht="63" customHeight="1">
      <c r="B1" s="298" t="s">
        <v>148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2:14" s="251" customFormat="1" ht="7.5" customHeight="1" thickBot="1">
      <c r="B2" s="250"/>
      <c r="C2" s="249"/>
      <c r="D2" s="249"/>
      <c r="E2" s="249"/>
    </row>
    <row r="3" spans="2:14" s="159" customFormat="1" ht="19.5" customHeight="1" thickTop="1" thickBot="1">
      <c r="B3" s="269" t="s">
        <v>112</v>
      </c>
      <c r="C3" s="295" t="s">
        <v>3</v>
      </c>
      <c r="D3" s="296"/>
      <c r="E3" s="297"/>
      <c r="F3" s="295" t="s">
        <v>4</v>
      </c>
      <c r="G3" s="296"/>
      <c r="H3" s="297"/>
      <c r="I3" s="295" t="s">
        <v>5</v>
      </c>
      <c r="J3" s="296"/>
      <c r="K3" s="297"/>
      <c r="L3" s="295" t="s">
        <v>139</v>
      </c>
      <c r="M3" s="296"/>
      <c r="N3" s="297"/>
    </row>
    <row r="4" spans="2:14" s="159" customFormat="1" ht="25.5" customHeight="1" thickTop="1" thickBot="1">
      <c r="B4" s="270"/>
      <c r="C4" s="58">
        <v>2018</v>
      </c>
      <c r="D4" s="163">
        <v>2019</v>
      </c>
      <c r="E4" s="164" t="s">
        <v>32</v>
      </c>
      <c r="F4" s="58">
        <v>2018</v>
      </c>
      <c r="G4" s="163">
        <v>2019</v>
      </c>
      <c r="H4" s="164" t="s">
        <v>32</v>
      </c>
      <c r="I4" s="58">
        <v>2018</v>
      </c>
      <c r="J4" s="163">
        <v>2019</v>
      </c>
      <c r="K4" s="164" t="s">
        <v>32</v>
      </c>
      <c r="L4" s="58">
        <v>2018</v>
      </c>
      <c r="M4" s="163">
        <v>2019</v>
      </c>
      <c r="N4" s="164" t="s">
        <v>32</v>
      </c>
    </row>
    <row r="5" spans="2:14" s="159" customFormat="1" ht="15.75" customHeight="1" thickTop="1">
      <c r="B5" s="181" t="s">
        <v>67</v>
      </c>
      <c r="C5" s="183">
        <v>2.7339798880007423E-2</v>
      </c>
      <c r="D5" s="184">
        <v>2.2335721882928913E-2</v>
      </c>
      <c r="E5" s="175">
        <v>-0.17177194278237026</v>
      </c>
      <c r="F5" s="183">
        <v>6.070639120075768E-2</v>
      </c>
      <c r="G5" s="184">
        <v>6.1121641543606262E-2</v>
      </c>
      <c r="H5" s="175">
        <v>-2.2770217899275247E-2</v>
      </c>
      <c r="I5" s="183">
        <v>8.5276173403634886E-2</v>
      </c>
      <c r="J5" s="184">
        <v>7.6771880122536232E-2</v>
      </c>
      <c r="K5" s="175">
        <v>-0.10620564854448256</v>
      </c>
      <c r="L5" s="183">
        <v>6.2256920281751241E-2</v>
      </c>
      <c r="M5" s="184">
        <v>5.7437634864374393E-2</v>
      </c>
      <c r="N5" s="175">
        <v>-8.6050473827345403E-2</v>
      </c>
    </row>
    <row r="6" spans="2:14" s="159" customFormat="1" ht="15.75" customHeight="1">
      <c r="B6" s="182" t="s">
        <v>77</v>
      </c>
      <c r="C6" s="185">
        <v>1.1576342339988614E-2</v>
      </c>
      <c r="D6" s="186">
        <v>7.8833790465079098E-3</v>
      </c>
      <c r="E6" s="176">
        <v>-0.3096230099851276</v>
      </c>
      <c r="F6" s="185">
        <v>8.1413733262090549E-3</v>
      </c>
      <c r="G6" s="186">
        <v>1.5181289304845044E-2</v>
      </c>
      <c r="H6" s="176">
        <v>0.80986877483558617</v>
      </c>
      <c r="I6" s="185">
        <v>9.7545253380459419E-3</v>
      </c>
      <c r="J6" s="186">
        <v>1.3449310280413275E-2</v>
      </c>
      <c r="K6" s="176">
        <v>0.3688536082897953</v>
      </c>
      <c r="L6" s="185">
        <v>9.6727693804081888E-3</v>
      </c>
      <c r="M6" s="186">
        <v>1.2574853701961784E-2</v>
      </c>
      <c r="N6" s="176">
        <v>0.28785036243757112</v>
      </c>
    </row>
    <row r="7" spans="2:14" s="159" customFormat="1" ht="15.75" customHeight="1">
      <c r="B7" s="182" t="s">
        <v>88</v>
      </c>
      <c r="C7" s="185">
        <v>5.4843738140142588E-2</v>
      </c>
      <c r="D7" s="186">
        <v>5.5760480557349522E-2</v>
      </c>
      <c r="E7" s="176">
        <v>3.072953384206694E-2</v>
      </c>
      <c r="F7" s="185">
        <v>8.7349680287846551E-2</v>
      </c>
      <c r="G7" s="186">
        <v>5.6606062013079217E-2</v>
      </c>
      <c r="H7" s="176">
        <v>-0.37101871445484969</v>
      </c>
      <c r="I7" s="185">
        <v>7.7257891991157499E-2</v>
      </c>
      <c r="J7" s="186">
        <v>5.5056116965262275E-2</v>
      </c>
      <c r="K7" s="176">
        <v>-0.29250095646098351</v>
      </c>
      <c r="L7" s="185">
        <v>7.4969728608721808E-2</v>
      </c>
      <c r="M7" s="186">
        <v>5.5752074275186914E-2</v>
      </c>
      <c r="N7" s="176">
        <v>-0.26330387037548841</v>
      </c>
    </row>
    <row r="8" spans="2:14" s="159" customFormat="1" ht="15.75" customHeight="1">
      <c r="B8" s="182" t="s">
        <v>66</v>
      </c>
      <c r="C8" s="185">
        <v>0.20702450591975236</v>
      </c>
      <c r="D8" s="186">
        <v>0.15779381047223473</v>
      </c>
      <c r="E8" s="176">
        <v>-0.22729545311556668</v>
      </c>
      <c r="F8" s="185">
        <v>0.19872439501800054</v>
      </c>
      <c r="G8" s="186">
        <v>0.15070690360622746</v>
      </c>
      <c r="H8" s="176">
        <v>-0.26393178524806815</v>
      </c>
      <c r="I8" s="185">
        <v>0.15869001221199333</v>
      </c>
      <c r="J8" s="186">
        <v>0.14929110575409971</v>
      </c>
      <c r="K8" s="176">
        <v>-6.5998713519766758E-2</v>
      </c>
      <c r="L8" s="185">
        <v>0.18449119054297491</v>
      </c>
      <c r="M8" s="186">
        <v>0.15197069981758818</v>
      </c>
      <c r="N8" s="176">
        <v>-0.18398615605238633</v>
      </c>
    </row>
    <row r="9" spans="2:14" s="159" customFormat="1" ht="15.75" customHeight="1">
      <c r="B9" s="182" t="s">
        <v>78</v>
      </c>
      <c r="C9" s="185">
        <v>1.0102606187626668E-2</v>
      </c>
      <c r="D9" s="186">
        <v>1.2345028482835153E-2</v>
      </c>
      <c r="E9" s="176">
        <v>0.23880780558415654</v>
      </c>
      <c r="F9" s="185">
        <v>9.8610716427266747E-3</v>
      </c>
      <c r="G9" s="186">
        <v>1.2716983490093339E-2</v>
      </c>
      <c r="H9" s="176">
        <v>0.25168801588082196</v>
      </c>
      <c r="I9" s="185">
        <v>1.5025935776122214E-2</v>
      </c>
      <c r="J9" s="186">
        <v>9.4231398288053478E-3</v>
      </c>
      <c r="K9" s="176">
        <v>-0.37738835303511098</v>
      </c>
      <c r="L9" s="185">
        <v>1.2030797749907195E-2</v>
      </c>
      <c r="M9" s="186">
        <v>1.1272730983541835E-2</v>
      </c>
      <c r="N9" s="176">
        <v>-7.178621504839991E-2</v>
      </c>
    </row>
    <row r="10" spans="2:14" s="159" customFormat="1" ht="15.75" customHeight="1">
      <c r="B10" s="182" t="s">
        <v>75</v>
      </c>
      <c r="C10" s="185">
        <v>1.9781723486539504E-2</v>
      </c>
      <c r="D10" s="186">
        <v>1.0529938373027055E-2</v>
      </c>
      <c r="E10" s="176">
        <v>-0.46035648381873834</v>
      </c>
      <c r="F10" s="185">
        <v>4.4135174396959749E-2</v>
      </c>
      <c r="G10" s="186">
        <v>3.3355766186895487E-2</v>
      </c>
      <c r="H10" s="176">
        <v>-0.26646274686500537</v>
      </c>
      <c r="I10" s="185">
        <v>3.625657892453453E-2</v>
      </c>
      <c r="J10" s="186">
        <v>2.2007681486699241E-2</v>
      </c>
      <c r="K10" s="176">
        <v>-0.39737020180541027</v>
      </c>
      <c r="L10" s="185">
        <v>3.4730374504253626E-2</v>
      </c>
      <c r="M10" s="186">
        <v>2.2777195688134737E-2</v>
      </c>
      <c r="N10" s="176">
        <v>-0.35031313967885241</v>
      </c>
    </row>
    <row r="11" spans="2:14" s="159" customFormat="1" ht="15.75" customHeight="1">
      <c r="B11" s="182" t="s">
        <v>70</v>
      </c>
      <c r="C11" s="185">
        <v>5.4795720121208223E-2</v>
      </c>
      <c r="D11" s="186">
        <v>3.8799623940720049E-2</v>
      </c>
      <c r="E11" s="176">
        <v>-0.28216250645701996</v>
      </c>
      <c r="F11" s="185">
        <v>3.480844671805302E-2</v>
      </c>
      <c r="G11" s="186">
        <v>2.396786619305338E-2</v>
      </c>
      <c r="H11" s="176">
        <v>-0.33168558543410381</v>
      </c>
      <c r="I11" s="185">
        <v>4.1832540041523536E-2</v>
      </c>
      <c r="J11" s="186">
        <v>3.7360473149200685E-2</v>
      </c>
      <c r="K11" s="176">
        <v>-0.11333152936588267</v>
      </c>
      <c r="L11" s="185">
        <v>4.2754900758129773E-2</v>
      </c>
      <c r="M11" s="186">
        <v>3.3303939114279923E-2</v>
      </c>
      <c r="N11" s="176">
        <v>-0.22834531369684324</v>
      </c>
    </row>
    <row r="12" spans="2:14" s="159" customFormat="1" ht="15.75" customHeight="1">
      <c r="B12" s="182" t="s">
        <v>83</v>
      </c>
      <c r="C12" s="185">
        <v>4.89433567263837E-3</v>
      </c>
      <c r="D12" s="186">
        <v>4.1649177193876083E-3</v>
      </c>
      <c r="E12" s="176">
        <v>-0.13730370034595293</v>
      </c>
      <c r="F12" s="185">
        <v>4.5028872693432783E-3</v>
      </c>
      <c r="G12" s="186">
        <v>4.7676408392708083E-3</v>
      </c>
      <c r="H12" s="176">
        <v>2.7657881951960367E-2</v>
      </c>
      <c r="I12" s="185">
        <v>7.9808530181863842E-3</v>
      </c>
      <c r="J12" s="186">
        <v>8.2190097086056717E-3</v>
      </c>
      <c r="K12" s="176">
        <v>2.242936464735816E-2</v>
      </c>
      <c r="L12" s="185">
        <v>6.0221011284910296E-3</v>
      </c>
      <c r="M12" s="186">
        <v>6.0228649968161905E-3</v>
      </c>
      <c r="N12" s="176">
        <v>-9.240190356109089E-3</v>
      </c>
    </row>
    <row r="13" spans="2:14" s="159" customFormat="1" ht="15.75" customHeight="1">
      <c r="B13" s="182" t="s">
        <v>89</v>
      </c>
      <c r="C13" s="185">
        <v>1.8549730867671747E-2</v>
      </c>
      <c r="D13" s="186">
        <v>2.249745619856534E-2</v>
      </c>
      <c r="E13" s="176">
        <v>0.22953547252833434</v>
      </c>
      <c r="F13" s="185">
        <v>1.5702702931193288E-2</v>
      </c>
      <c r="G13" s="186">
        <v>1.7357577227137308E-2</v>
      </c>
      <c r="H13" s="176">
        <v>7.2879117553330028E-2</v>
      </c>
      <c r="I13" s="185">
        <v>1.5717033273434537E-2</v>
      </c>
      <c r="J13" s="186">
        <v>1.8535243420536678E-2</v>
      </c>
      <c r="K13" s="176">
        <v>0.17082194679018339</v>
      </c>
      <c r="L13" s="185">
        <v>1.6432037353244115E-2</v>
      </c>
      <c r="M13" s="186">
        <v>1.9176029106954644E-2</v>
      </c>
      <c r="N13" s="176">
        <v>0.15606050262314575</v>
      </c>
    </row>
    <row r="14" spans="2:14" s="159" customFormat="1" ht="15.75" customHeight="1">
      <c r="B14" s="182" t="s">
        <v>79</v>
      </c>
      <c r="C14" s="185">
        <v>3.5878363430468435E-2</v>
      </c>
      <c r="D14" s="186">
        <v>3.8250900543841566E-2</v>
      </c>
      <c r="E14" s="176">
        <v>8.0822309073192114E-2</v>
      </c>
      <c r="F14" s="185">
        <v>1.9841672338127607E-2</v>
      </c>
      <c r="G14" s="186">
        <v>1.6574451032371641E-2</v>
      </c>
      <c r="H14" s="176">
        <v>-0.1892312889786916</v>
      </c>
      <c r="I14" s="185">
        <v>2.0796097612471972E-2</v>
      </c>
      <c r="J14" s="186">
        <v>2.307951793535621E-2</v>
      </c>
      <c r="K14" s="176">
        <v>0.10181332275365729</v>
      </c>
      <c r="L14" s="185">
        <v>2.4306510075159934E-2</v>
      </c>
      <c r="M14" s="186">
        <v>2.4872821717015926E-2</v>
      </c>
      <c r="N14" s="176">
        <v>1.371470484297437E-2</v>
      </c>
    </row>
    <row r="15" spans="2:14" s="159" customFormat="1" ht="15.75" customHeight="1">
      <c r="B15" s="182" t="s">
        <v>74</v>
      </c>
      <c r="C15" s="185">
        <v>5.9376271155114325E-2</v>
      </c>
      <c r="D15" s="186">
        <v>5.2287455639168194E-2</v>
      </c>
      <c r="E15" s="176">
        <v>-0.10725001897185435</v>
      </c>
      <c r="F15" s="185">
        <v>5.4074920863695738E-2</v>
      </c>
      <c r="G15" s="186">
        <v>5.7513906241951282E-2</v>
      </c>
      <c r="H15" s="176">
        <v>3.2316985819050757E-2</v>
      </c>
      <c r="I15" s="185">
        <v>5.6548964421446947E-2</v>
      </c>
      <c r="J15" s="186">
        <v>5.5086849081949558E-2</v>
      </c>
      <c r="K15" s="176">
        <v>-3.2866539812901635E-2</v>
      </c>
      <c r="L15" s="185">
        <v>5.643202461158181E-2</v>
      </c>
      <c r="M15" s="186">
        <v>5.5161810606270366E-2</v>
      </c>
      <c r="N15" s="176">
        <v>-3.1663777240488564E-2</v>
      </c>
    </row>
    <row r="16" spans="2:14" s="159" customFormat="1" ht="15.75" customHeight="1">
      <c r="B16" s="182" t="s">
        <v>81</v>
      </c>
      <c r="C16" s="185">
        <v>1.0716324484550262E-2</v>
      </c>
      <c r="D16" s="186">
        <v>9.2420516592755537E-3</v>
      </c>
      <c r="E16" s="176">
        <v>-0.12568526601981145</v>
      </c>
      <c r="F16" s="185">
        <v>1.4920108885485225E-2</v>
      </c>
      <c r="G16" s="186">
        <v>8.1472467721132157E-3</v>
      </c>
      <c r="H16" s="176">
        <v>-0.47000108683232411</v>
      </c>
      <c r="I16" s="185">
        <v>8.1228508548560098E-3</v>
      </c>
      <c r="J16" s="186">
        <v>7.8696811341186692E-3</v>
      </c>
      <c r="K16" s="176">
        <v>-3.8140165105179313E-2</v>
      </c>
      <c r="L16" s="185">
        <v>1.1077139781839952E-2</v>
      </c>
      <c r="M16" s="186">
        <v>8.3184060448371362E-3</v>
      </c>
      <c r="N16" s="176">
        <v>-0.25608078502873682</v>
      </c>
    </row>
    <row r="17" spans="2:14" s="159" customFormat="1" ht="15.75" customHeight="1">
      <c r="B17" s="247" t="s">
        <v>86</v>
      </c>
      <c r="C17" s="185">
        <v>2.4008749574776361E-3</v>
      </c>
      <c r="D17" s="186">
        <v>6.1449531873988697E-3</v>
      </c>
      <c r="E17" s="176">
        <v>1.5947426945566003</v>
      </c>
      <c r="F17" s="185">
        <v>1.3417574666990634E-3</v>
      </c>
      <c r="G17" s="186">
        <v>3.1500165585977066E-3</v>
      </c>
      <c r="H17" s="176">
        <v>1.2786358019102388</v>
      </c>
      <c r="I17" s="185">
        <v>3.3057214145434952E-3</v>
      </c>
      <c r="J17" s="186">
        <v>3.254620258552548E-3</v>
      </c>
      <c r="K17" s="176">
        <v>-2.2544025524531115E-2</v>
      </c>
      <c r="L17" s="185">
        <v>2.4126087132138626E-3</v>
      </c>
      <c r="M17" s="186">
        <v>3.9716663221809464E-3</v>
      </c>
      <c r="N17" s="176">
        <v>0.63079420358507277</v>
      </c>
    </row>
    <row r="18" spans="2:14" s="159" customFormat="1" ht="15.75" customHeight="1">
      <c r="B18" s="248" t="s">
        <v>76</v>
      </c>
      <c r="C18" s="187">
        <v>9.9776809748865821E-3</v>
      </c>
      <c r="D18" s="188">
        <v>8.7888088952713366E-3</v>
      </c>
      <c r="E18" s="177">
        <v>-0.10701190657606147</v>
      </c>
      <c r="F18" s="187">
        <v>1.5994210992260449E-2</v>
      </c>
      <c r="G18" s="188">
        <v>8.3071364604110944E-3</v>
      </c>
      <c r="H18" s="177">
        <v>-0.495890798668916</v>
      </c>
      <c r="I18" s="187">
        <v>1.4786009220060316E-2</v>
      </c>
      <c r="J18" s="188">
        <v>2.7959305494777865E-2</v>
      </c>
      <c r="K18" s="177">
        <v>0.87732100736249519</v>
      </c>
      <c r="L18" s="187">
        <v>1.3972095168529436E-2</v>
      </c>
      <c r="M18" s="188">
        <v>1.6472169038536079E-2</v>
      </c>
      <c r="N18" s="177">
        <v>0.16789164651756536</v>
      </c>
    </row>
    <row r="19" spans="2:14" s="159" customFormat="1" ht="15.75" customHeight="1">
      <c r="B19" s="179" t="s">
        <v>82</v>
      </c>
      <c r="C19" s="187">
        <v>2.3260967756565634E-2</v>
      </c>
      <c r="D19" s="188">
        <v>3.6959104044388111E-2</v>
      </c>
      <c r="E19" s="177">
        <v>0.61078996784406236</v>
      </c>
      <c r="F19" s="187">
        <v>2.8173252704174149E-2</v>
      </c>
      <c r="G19" s="188">
        <v>1.8828789141421002E-2</v>
      </c>
      <c r="H19" s="177">
        <v>-0.35133345177890668</v>
      </c>
      <c r="I19" s="187">
        <v>1.8444354656911112E-2</v>
      </c>
      <c r="J19" s="188">
        <v>2.0882552283773233E-2</v>
      </c>
      <c r="K19" s="177">
        <v>0.12404383039002238</v>
      </c>
      <c r="L19" s="187">
        <v>2.2953516136193265E-2</v>
      </c>
      <c r="M19" s="188">
        <v>2.4383916881558151E-2</v>
      </c>
      <c r="N19" s="177">
        <v>5.2367781714403705E-2</v>
      </c>
    </row>
    <row r="20" spans="2:14" s="159" customFormat="1" ht="15.75" customHeight="1">
      <c r="B20" s="179" t="s">
        <v>71</v>
      </c>
      <c r="C20" s="187">
        <v>0.10053107530152587</v>
      </c>
      <c r="D20" s="188">
        <v>0.14301220899626982</v>
      </c>
      <c r="E20" s="177">
        <v>0.44217528228242753</v>
      </c>
      <c r="F20" s="187">
        <v>8.7233857149596389E-2</v>
      </c>
      <c r="G20" s="188">
        <v>0.10848888246506297</v>
      </c>
      <c r="H20" s="177">
        <v>0.20708057363975446</v>
      </c>
      <c r="I20" s="187">
        <v>8.7868407767556805E-2</v>
      </c>
      <c r="J20" s="188">
        <v>9.2106747584736109E-2</v>
      </c>
      <c r="K20" s="177">
        <v>4.0691059324430366E-2</v>
      </c>
      <c r="L20" s="187">
        <v>9.0871966114569547E-2</v>
      </c>
      <c r="M20" s="188">
        <v>0.11076494811177086</v>
      </c>
      <c r="N20" s="177">
        <v>0.20749605517494613</v>
      </c>
    </row>
    <row r="21" spans="2:14" s="159" customFormat="1" ht="15.75" customHeight="1">
      <c r="B21" s="179" t="s">
        <v>85</v>
      </c>
      <c r="C21" s="187">
        <v>2.3912716910926414E-3</v>
      </c>
      <c r="D21" s="188">
        <v>2.4782138521350582E-3</v>
      </c>
      <c r="E21" s="177">
        <v>5.0642872093113259E-2</v>
      </c>
      <c r="F21" s="187">
        <v>4.7279611765857505E-3</v>
      </c>
      <c r="G21" s="188">
        <v>5.0250530616242663E-3</v>
      </c>
      <c r="H21" s="177">
        <v>3.157985153831705E-2</v>
      </c>
      <c r="I21" s="187">
        <v>5.8251424234123201E-3</v>
      </c>
      <c r="J21" s="188">
        <v>7.1167950501899169E-3</v>
      </c>
      <c r="K21" s="177">
        <v>0.21294482015030802</v>
      </c>
      <c r="L21" s="187">
        <v>4.5820433733091519E-3</v>
      </c>
      <c r="M21" s="188">
        <v>5.2184670188786288E-3</v>
      </c>
      <c r="N21" s="177">
        <v>0.1282284423338787</v>
      </c>
    </row>
    <row r="22" spans="2:14" s="159" customFormat="1" ht="15.75" customHeight="1">
      <c r="B22" s="179" t="s">
        <v>80</v>
      </c>
      <c r="C22" s="187">
        <v>3.721704195424563E-3</v>
      </c>
      <c r="D22" s="188">
        <v>3.3270108654953486E-3</v>
      </c>
      <c r="E22" s="177">
        <v>-9.3729949725174996E-2</v>
      </c>
      <c r="F22" s="187">
        <v>1.5353107645410875E-2</v>
      </c>
      <c r="G22" s="188">
        <v>8.0882276921060547E-3</v>
      </c>
      <c r="H22" s="177">
        <v>-0.48867953589134611</v>
      </c>
      <c r="I22" s="187">
        <v>1.6103173883534615E-2</v>
      </c>
      <c r="J22" s="188">
        <v>6.3116677509304758E-3</v>
      </c>
      <c r="K22" s="177">
        <v>-0.61086904483177817</v>
      </c>
      <c r="L22" s="187">
        <v>1.2703528284398576E-2</v>
      </c>
      <c r="M22" s="188">
        <v>6.1232402868294494E-3</v>
      </c>
      <c r="N22" s="177">
        <v>-0.522503447674179</v>
      </c>
    </row>
    <row r="23" spans="2:14" s="159" customFormat="1" ht="15.75" customHeight="1">
      <c r="B23" s="179" t="s">
        <v>69</v>
      </c>
      <c r="C23" s="187">
        <v>7.6857178106059673E-2</v>
      </c>
      <c r="D23" s="188">
        <v>8.0891641644428094E-2</v>
      </c>
      <c r="E23" s="177">
        <v>6.7000137082227046E-2</v>
      </c>
      <c r="F23" s="187">
        <v>5.8626083338181055E-2</v>
      </c>
      <c r="G23" s="188">
        <v>6.8127081593763419E-2</v>
      </c>
      <c r="H23" s="177">
        <v>0.12788547779241349</v>
      </c>
      <c r="I23" s="187">
        <v>4.5238941506902768E-2</v>
      </c>
      <c r="J23" s="188">
        <v>5.4235004592022108E-2</v>
      </c>
      <c r="K23" s="177">
        <v>0.19022859443945481</v>
      </c>
      <c r="L23" s="187">
        <v>5.7794194821344139E-2</v>
      </c>
      <c r="M23" s="188">
        <v>6.5763305914719461E-2</v>
      </c>
      <c r="N23" s="177">
        <v>0.12723046124401236</v>
      </c>
    </row>
    <row r="24" spans="2:14" s="159" customFormat="1" ht="15.75" customHeight="1">
      <c r="B24" s="179" t="s">
        <v>68</v>
      </c>
      <c r="C24" s="187">
        <v>5.9312312489598576E-2</v>
      </c>
      <c r="D24" s="188">
        <v>5.0585129980867817E-2</v>
      </c>
      <c r="E24" s="177">
        <v>-0.13538398752989397</v>
      </c>
      <c r="F24" s="187">
        <v>5.8878939574408325E-2</v>
      </c>
      <c r="G24" s="188">
        <v>4.2792431394559606E-2</v>
      </c>
      <c r="H24" s="177">
        <v>-0.29458760878243756</v>
      </c>
      <c r="I24" s="187">
        <v>5.1633459769714139E-2</v>
      </c>
      <c r="J24" s="188">
        <v>3.2644945675343547E-2</v>
      </c>
      <c r="K24" s="177">
        <v>-0.37230617397800275</v>
      </c>
      <c r="L24" s="187">
        <v>5.603139299872114E-2</v>
      </c>
      <c r="M24" s="188">
        <v>4.0667610542628678E-2</v>
      </c>
      <c r="N24" s="177">
        <v>-0.28099728048211831</v>
      </c>
    </row>
    <row r="25" spans="2:14" s="159" customFormat="1" ht="15.75" customHeight="1">
      <c r="B25" s="179" t="s">
        <v>72</v>
      </c>
      <c r="C25" s="187">
        <v>2.0233852748750517E-2</v>
      </c>
      <c r="D25" s="188">
        <v>2.0515383136852076E-2</v>
      </c>
      <c r="E25" s="177">
        <v>2.7889211433323218E-2</v>
      </c>
      <c r="F25" s="187">
        <v>1.5117304678906788E-2</v>
      </c>
      <c r="G25" s="188">
        <v>3.7267407867971773E-2</v>
      </c>
      <c r="H25" s="177">
        <v>1.3927147187604643</v>
      </c>
      <c r="I25" s="187">
        <v>3.2378548065062907E-2</v>
      </c>
      <c r="J25" s="188">
        <v>2.5234734125328728E-2</v>
      </c>
      <c r="K25" s="177">
        <v>-0.22624316823267215</v>
      </c>
      <c r="L25" s="187">
        <v>2.3463724709189504E-2</v>
      </c>
      <c r="M25" s="188">
        <v>2.7988308283914867E-2</v>
      </c>
      <c r="N25" s="177">
        <v>0.18166124211564497</v>
      </c>
    </row>
    <row r="26" spans="2:14" s="159" customFormat="1" ht="15.75" customHeight="1">
      <c r="B26" s="179" t="s">
        <v>84</v>
      </c>
      <c r="C26" s="187">
        <v>5.760963244520881E-3</v>
      </c>
      <c r="D26" s="188">
        <v>6.1467410946757081E-3</v>
      </c>
      <c r="E26" s="177">
        <v>8.1670728147576407E-2</v>
      </c>
      <c r="F26" s="187">
        <v>1.4743699067261206E-2</v>
      </c>
      <c r="G26" s="188">
        <v>5.5308076594877392E-3</v>
      </c>
      <c r="H26" s="177">
        <v>-0.63590207958536815</v>
      </c>
      <c r="I26" s="187">
        <v>9.6197844166316746E-3</v>
      </c>
      <c r="J26" s="188">
        <v>8.9029420423942501E-3</v>
      </c>
      <c r="K26" s="177">
        <v>-8.1178095821576077E-2</v>
      </c>
      <c r="L26" s="187">
        <v>1.0369381318960383E-2</v>
      </c>
      <c r="M26" s="188">
        <v>7.0705376140126472E-3</v>
      </c>
      <c r="N26" s="177">
        <v>-0.32451938755630055</v>
      </c>
    </row>
    <row r="27" spans="2:14" s="159" customFormat="1" ht="15.75" customHeight="1">
      <c r="B27" s="179" t="s">
        <v>73</v>
      </c>
      <c r="C27" s="187">
        <v>2.1664082115053898E-2</v>
      </c>
      <c r="D27" s="188">
        <v>7.7990218967595283E-3</v>
      </c>
      <c r="E27" s="177">
        <v>-0.63504013494682232</v>
      </c>
      <c r="F27" s="187">
        <v>1.516438655900175E-2</v>
      </c>
      <c r="G27" s="188">
        <v>1.6438769362476735E-2</v>
      </c>
      <c r="H27" s="177">
        <v>5.2157018327878557E-2</v>
      </c>
      <c r="I27" s="187">
        <v>2.82950810626863E-2</v>
      </c>
      <c r="J27" s="188">
        <v>3.0755029202237501E-2</v>
      </c>
      <c r="K27" s="177">
        <v>7.9116503508701669E-2</v>
      </c>
      <c r="L27" s="187">
        <v>2.217616097652603E-2</v>
      </c>
      <c r="M27" s="188">
        <v>2.004876855928427E-2</v>
      </c>
      <c r="N27" s="177">
        <v>-0.10439886816681239</v>
      </c>
    </row>
    <row r="28" spans="2:14" s="159" customFormat="1" ht="15.75" customHeight="1">
      <c r="B28" s="179" t="s">
        <v>87</v>
      </c>
      <c r="C28" s="187">
        <v>0.12252158923844228</v>
      </c>
      <c r="D28" s="188">
        <v>0.15861888529192955</v>
      </c>
      <c r="E28" s="177">
        <v>0.31246440207117693</v>
      </c>
      <c r="F28" s="187">
        <v>0.10109224811957711</v>
      </c>
      <c r="G28" s="188">
        <v>0.17822880913538541</v>
      </c>
      <c r="H28" s="177">
        <v>0.71118179589089658</v>
      </c>
      <c r="I28" s="187">
        <v>0.12258610560436094</v>
      </c>
      <c r="J28" s="188">
        <v>0.16770001728921566</v>
      </c>
      <c r="K28" s="177">
        <v>0.35817268638828575</v>
      </c>
      <c r="L28" s="187">
        <v>0.11531185711804232</v>
      </c>
      <c r="M28" s="188">
        <v>0.16882173442972001</v>
      </c>
      <c r="N28" s="177">
        <v>0.45033286391966043</v>
      </c>
    </row>
    <row r="29" spans="2:14" s="159" customFormat="1" ht="15.75" customHeight="1">
      <c r="B29" s="179" t="s">
        <v>90</v>
      </c>
      <c r="C29" s="187">
        <v>3.2835886975555957E-2</v>
      </c>
      <c r="D29" s="188">
        <v>3.7672869395214338E-2</v>
      </c>
      <c r="E29" s="177">
        <v>0.16312183493242444</v>
      </c>
      <c r="F29" s="187">
        <v>2.649642031117944E-2</v>
      </c>
      <c r="G29" s="188">
        <v>3.6185903283216574E-2</v>
      </c>
      <c r="H29" s="177">
        <v>0.32552619444518482</v>
      </c>
      <c r="I29" s="187">
        <v>2.7639686106796704E-2</v>
      </c>
      <c r="J29" s="188">
        <v>4.2363877773520998E-2</v>
      </c>
      <c r="K29" s="177">
        <v>0.52168841063215288</v>
      </c>
      <c r="L29" s="187">
        <v>2.8574093063149456E-2</v>
      </c>
      <c r="M29" s="188">
        <v>3.9100030751157554E-2</v>
      </c>
      <c r="N29" s="177">
        <v>0.35555748975469431</v>
      </c>
    </row>
    <row r="30" spans="2:14" ht="15.75" customHeight="1">
      <c r="B30" s="179" t="s">
        <v>91</v>
      </c>
      <c r="C30" s="187">
        <v>2.6187718036072905E-4</v>
      </c>
      <c r="D30" s="188">
        <v>1.185652030697758E-4</v>
      </c>
      <c r="E30" s="177">
        <v>-0.5410082768999247</v>
      </c>
      <c r="F30" s="187">
        <v>5.5164458500328981E-5</v>
      </c>
      <c r="G30" s="188">
        <v>0</v>
      </c>
      <c r="H30" s="177">
        <v>-1</v>
      </c>
      <c r="I30" s="187">
        <v>1.360129249858434E-4</v>
      </c>
      <c r="J30" s="188">
        <v>9.261757542021374E-5</v>
      </c>
      <c r="K30" s="177">
        <v>-0.32395382395382394</v>
      </c>
      <c r="L30" s="187">
        <v>1.4069726929618175E-4</v>
      </c>
      <c r="M30" s="188">
        <v>6.8723950999119988E-5</v>
      </c>
      <c r="N30" s="177">
        <v>-0.51612214392483446</v>
      </c>
    </row>
    <row r="31" spans="2:14" ht="15.75" customHeight="1" thickBot="1">
      <c r="B31" s="180" t="s">
        <v>92</v>
      </c>
      <c r="C31" s="189">
        <v>3.3892223389764774E-3</v>
      </c>
      <c r="D31" s="190">
        <v>5.0506979994024391E-3</v>
      </c>
      <c r="E31" s="178">
        <v>0.51076391039297742</v>
      </c>
      <c r="F31" s="189">
        <v>4.2327818798582779E-3</v>
      </c>
      <c r="G31" s="190">
        <v>5.5233498732719056E-3</v>
      </c>
      <c r="H31" s="178">
        <v>0.2665220803346286</v>
      </c>
      <c r="I31" s="189">
        <v>2.8801143094318383E-3</v>
      </c>
      <c r="J31" s="190">
        <v>4.2891344339729218E-3</v>
      </c>
      <c r="K31" s="178">
        <v>0.47850591677272952</v>
      </c>
      <c r="L31" s="189">
        <v>3.4662451580934452E-3</v>
      </c>
      <c r="M31" s="190">
        <v>4.8955113768474612E-3</v>
      </c>
      <c r="N31" s="178">
        <v>0.39911072285008126</v>
      </c>
    </row>
    <row r="32" spans="2:14" ht="15.75" thickTop="1"/>
    <row r="33" spans="2:5">
      <c r="B33" s="253" t="s">
        <v>28</v>
      </c>
      <c r="C33" s="162"/>
      <c r="E33" s="160"/>
    </row>
    <row r="34" spans="2:5">
      <c r="C34" s="162"/>
      <c r="E34" s="160"/>
    </row>
    <row r="35" spans="2:5">
      <c r="B35" s="253" t="s">
        <v>134</v>
      </c>
      <c r="C35" s="162"/>
      <c r="E35" s="160"/>
    </row>
    <row r="36" spans="2:5">
      <c r="B36" s="253" t="s">
        <v>149</v>
      </c>
      <c r="C36" s="162"/>
      <c r="E36" s="160"/>
    </row>
    <row r="37" spans="2:5">
      <c r="B37" s="253"/>
      <c r="D37" s="160"/>
      <c r="E37" s="160"/>
    </row>
    <row r="38" spans="2:5">
      <c r="B38" s="253"/>
      <c r="D38" s="160"/>
      <c r="E38" s="160"/>
    </row>
    <row r="39" spans="2:5">
      <c r="B39" s="254" t="s">
        <v>25</v>
      </c>
      <c r="D39" s="160"/>
      <c r="E39" s="160"/>
    </row>
  </sheetData>
  <mergeCells count="6">
    <mergeCell ref="B3:B4"/>
    <mergeCell ref="C3:E3"/>
    <mergeCell ref="F3:H3"/>
    <mergeCell ref="L3:N3"/>
    <mergeCell ref="B1:N1"/>
    <mergeCell ref="I3:K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&amp;L&amp;"Arial,Grassetto"&amp;10&amp;K01+026Tavola IX&amp;R&amp;"Arial,Grassetto"&amp;10 &amp;K01+02602/05/2019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DevTipVen_2019</vt:lpstr>
      <vt:lpstr>Tav. 6 DevTipVen_2018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DevTipVen_2019'!Area_stampa</vt:lpstr>
      <vt:lpstr>'Tav. 6 DevTipVen_2018'!Area_stampa</vt:lpstr>
      <vt:lpstr>'Tav. 7 DevTipVen_ Diff%'!Area_stampa</vt:lpstr>
      <vt:lpstr>'Tav. 8 Spaccatura Video'!Area_stampa</vt:lpstr>
      <vt:lpstr>'Tav. 9 Settore merceologico'!Area_stampa</vt:lpstr>
      <vt:lpstr>'Tav. 5 DevTipVen_2019'!Titoli_stampa</vt:lpstr>
      <vt:lpstr>'Tav. 6 DevTipVen_2018'!Titoli_stampa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2019-03-21T15:44:58Z</cp:lastPrinted>
  <dcterms:created xsi:type="dcterms:W3CDTF">2012-10-17T08:31:04Z</dcterms:created>
  <dcterms:modified xsi:type="dcterms:W3CDTF">2019-04-19T19:36:17Z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